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监测方案-任务-监测点位-指标（数据）表" sheetId="1" r:id="rId1"/>
    <sheet name="hidden" sheetId="2" state="hidden" r:id="rId2"/>
  </sheets>
  <definedNames>
    <definedName name="hiddenwater_outlet_remark">hidden!$A$1:$A$9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<sst xmlns="http://schemas.openxmlformats.org/spreadsheetml/2006/main" count="60" uniqueCount="45">
  <si>
    <t>敖汉旗2025年8月入河排污口监测数据</t>
  </si>
  <si>
    <t>点位名称</t>
  </si>
  <si>
    <t>监测日期</t>
  </si>
  <si>
    <t>pH(无量纲)</t>
  </si>
  <si>
    <t>化学需氧量(mg/L)</t>
  </si>
  <si>
    <t>氨氮(mg/L)</t>
  </si>
  <si>
    <t>总磷(mg/L)</t>
  </si>
  <si>
    <t>总氮(mg/L)</t>
  </si>
  <si>
    <t>氟化物(mg/L)</t>
  </si>
  <si>
    <t>总砷(mg/L)</t>
  </si>
  <si>
    <t>总汞(mg/L)</t>
  </si>
  <si>
    <t>总镉(mg/L)</t>
  </si>
  <si>
    <t>铬（六价）(mg/L)</t>
  </si>
  <si>
    <t>总铅(mg/L)</t>
  </si>
  <si>
    <t>全盐量(mg/L)</t>
  </si>
  <si>
    <t>总铬(mg/L)</t>
  </si>
  <si>
    <t>敖汉旗新惠工业园区排污口</t>
  </si>
  <si>
    <t>2025.8.4</t>
  </si>
  <si>
    <t>0.00004L</t>
  </si>
  <si>
    <t>0.008L</t>
  </si>
  <si>
    <t>0.004L</t>
  </si>
  <si>
    <t>0.03L</t>
  </si>
  <si>
    <t>内蒙古金陶股份有限公司矿井疏干水排污口</t>
  </si>
  <si>
    <r>
      <t>pH(</t>
    </r>
    <r>
      <rPr>
        <b/>
        <sz val="12"/>
        <color rgb="FF000000"/>
        <rFont val="宋体"/>
        <charset val="134"/>
      </rPr>
      <t>无量纲</t>
    </r>
    <r>
      <rPr>
        <b/>
        <sz val="12"/>
        <color rgb="FF000000"/>
        <rFont val="Times New Roman"/>
        <charset val="134"/>
      </rPr>
      <t>)</t>
    </r>
  </si>
  <si>
    <r>
      <t>化学需氧量</t>
    </r>
    <r>
      <rPr>
        <b/>
        <sz val="12"/>
        <color rgb="FF000000"/>
        <rFont val="Times New Roman"/>
        <charset val="134"/>
      </rPr>
      <t>(mg/L)</t>
    </r>
  </si>
  <si>
    <r>
      <t>氨氮</t>
    </r>
    <r>
      <rPr>
        <b/>
        <sz val="12"/>
        <color rgb="FF000000"/>
        <rFont val="Times New Roman"/>
        <charset val="134"/>
      </rPr>
      <t>(mg/L)</t>
    </r>
  </si>
  <si>
    <r>
      <t>总磷</t>
    </r>
    <r>
      <rPr>
        <b/>
        <sz val="12"/>
        <color rgb="FF000000"/>
        <rFont val="Times New Roman"/>
        <charset val="134"/>
      </rPr>
      <t>(mg/L)</t>
    </r>
  </si>
  <si>
    <r>
      <t>总氮</t>
    </r>
    <r>
      <rPr>
        <b/>
        <sz val="12"/>
        <color rgb="FF000000"/>
        <rFont val="Times New Roman"/>
        <charset val="134"/>
      </rPr>
      <t>(mg/L)</t>
    </r>
  </si>
  <si>
    <r>
      <t>氟化物</t>
    </r>
    <r>
      <rPr>
        <b/>
        <sz val="12"/>
        <color rgb="FF000000"/>
        <rFont val="Times New Roman"/>
        <charset val="134"/>
      </rPr>
      <t>(mg/L)</t>
    </r>
  </si>
  <si>
    <r>
      <t>全盐量</t>
    </r>
    <r>
      <rPr>
        <b/>
        <sz val="12"/>
        <color rgb="FF000000"/>
        <rFont val="Times New Roman"/>
        <charset val="134"/>
      </rPr>
      <t>(mg/L)</t>
    </r>
  </si>
  <si>
    <t>敖汉旗贝子府镇大横沟排污口</t>
  </si>
  <si>
    <t>敖汉旗古鲁板蒿镇污水处理站排污口</t>
  </si>
  <si>
    <t>敖汉旗四道湾子镇污水处理站排污口</t>
  </si>
  <si>
    <t>敖汉旗萨力巴乡污水处理站排污口</t>
  </si>
  <si>
    <t>敖汉旗新惠镇污水处理厂排污口</t>
  </si>
  <si>
    <t>敖汉旗长胜镇污水处理站排污口</t>
  </si>
  <si>
    <t>停排不外排</t>
  </si>
  <si>
    <t>封堵停用</t>
  </si>
  <si>
    <t>未建成</t>
  </si>
  <si>
    <t>间歇性排放</t>
  </si>
  <si>
    <t>不具备采样条件</t>
  </si>
  <si>
    <t>因下雨无法采样</t>
  </si>
  <si>
    <t>因道路封闭无法采样</t>
  </si>
  <si>
    <t>季度监测，本月已开展</t>
  </si>
  <si>
    <t>非监测月份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</si>
</sst>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Times New Roman"/>
      <charset val="134"/>
    </font>
    <font>
      <b/>
      <sz val="12"/>
      <color rgb="FF000000"/>
      <name val="宋体"/>
      <charset val="134"/>
    </font>
    <font>
      <b/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F3" sqref="F3"/>
    </sheetView>
  </sheetViews>
  <sheetFormatPr defaultColWidth="9" defaultRowHeight="13.5"/>
  <cols>
    <col min="1" max="1" width="17" style="4" customWidth="1"/>
    <col min="2" max="2" width="12.0333333333333" customWidth="1"/>
    <col min="3" max="3" width="12" customWidth="1"/>
    <col min="4" max="4" width="12.875" customWidth="1"/>
    <col min="5" max="5" width="11.875" customWidth="1"/>
    <col min="6" max="7" width="12.5" customWidth="1"/>
    <col min="8" max="8" width="13.375" customWidth="1"/>
    <col min="9" max="10" width="12.75" customWidth="1"/>
    <col min="11" max="11" width="11.875" customWidth="1"/>
    <col min="12" max="12" width="13.375" customWidth="1"/>
    <col min="13" max="14" width="11.5" customWidth="1"/>
    <col min="15" max="15" width="10.5" customWidth="1"/>
    <col min="16" max="16" width="7.96666666666667" customWidth="1"/>
    <col min="17" max="17" width="14.0666666666667" customWidth="1"/>
  </cols>
  <sheetData>
    <row r="1" s="1" customFormat="1" ht="28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2" customFormat="1" ht="35" customHeight="1" spans="1:1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13"/>
      <c r="Q2" s="13"/>
    </row>
    <row r="3" s="3" customFormat="1" ht="45" customHeight="1" spans="1:17">
      <c r="A3" s="8" t="s">
        <v>16</v>
      </c>
      <c r="B3" s="9" t="s">
        <v>17</v>
      </c>
      <c r="C3" s="9">
        <v>7.4</v>
      </c>
      <c r="D3" s="9">
        <v>35</v>
      </c>
      <c r="E3" s="9">
        <v>0.272</v>
      </c>
      <c r="F3" s="9">
        <v>0.338</v>
      </c>
      <c r="G3" s="9">
        <v>6.58</v>
      </c>
      <c r="H3" s="9">
        <v>0.6</v>
      </c>
      <c r="I3" s="9">
        <v>0.0038</v>
      </c>
      <c r="J3" s="9" t="s">
        <v>18</v>
      </c>
      <c r="K3" s="9" t="s">
        <v>19</v>
      </c>
      <c r="L3" s="9" t="s">
        <v>20</v>
      </c>
      <c r="M3" s="9" t="s">
        <v>21</v>
      </c>
      <c r="N3" s="9">
        <v>910</v>
      </c>
      <c r="O3" s="9" t="s">
        <v>21</v>
      </c>
      <c r="P3" s="14"/>
      <c r="Q3" s="14"/>
    </row>
    <row r="4" s="3" customFormat="1" ht="45" customHeight="1" spans="1:17">
      <c r="A4" s="8" t="s">
        <v>22</v>
      </c>
      <c r="B4" s="9" t="s">
        <v>17</v>
      </c>
      <c r="C4" s="9">
        <v>7.9</v>
      </c>
      <c r="D4" s="9">
        <v>12</v>
      </c>
      <c r="E4" s="9">
        <v>0.823</v>
      </c>
      <c r="F4" s="9">
        <v>0.197</v>
      </c>
      <c r="G4" s="9">
        <v>6.24</v>
      </c>
      <c r="H4" s="9">
        <v>0.64</v>
      </c>
      <c r="I4" s="9">
        <v>0.0037</v>
      </c>
      <c r="J4" s="9" t="s">
        <v>18</v>
      </c>
      <c r="K4" s="9" t="s">
        <v>19</v>
      </c>
      <c r="L4" s="9" t="s">
        <v>20</v>
      </c>
      <c r="M4" s="9" t="s">
        <v>21</v>
      </c>
      <c r="N4" s="9">
        <v>903</v>
      </c>
      <c r="O4" s="9" t="s">
        <v>21</v>
      </c>
      <c r="P4" s="14"/>
      <c r="Q4" s="14"/>
    </row>
    <row r="5" s="3" customFormat="1" ht="27" customHeight="1" spans="1:1">
      <c r="A5" s="2"/>
    </row>
    <row r="6" s="2" customFormat="1" ht="31" customHeight="1" spans="1:17">
      <c r="A6" s="10" t="s">
        <v>1</v>
      </c>
      <c r="B6" s="10" t="s">
        <v>2</v>
      </c>
      <c r="C6" s="11" t="s">
        <v>23</v>
      </c>
      <c r="D6" s="10" t="s">
        <v>24</v>
      </c>
      <c r="E6" s="10" t="s">
        <v>25</v>
      </c>
      <c r="F6" s="10" t="s">
        <v>26</v>
      </c>
      <c r="G6" s="10" t="s">
        <v>27</v>
      </c>
      <c r="H6" s="10" t="s">
        <v>28</v>
      </c>
      <c r="I6" s="10" t="s">
        <v>29</v>
      </c>
      <c r="J6" s="15"/>
      <c r="K6" s="13"/>
      <c r="L6" s="13"/>
      <c r="M6" s="13"/>
      <c r="N6" s="13"/>
      <c r="O6" s="13"/>
      <c r="P6" s="13"/>
      <c r="Q6" s="13"/>
    </row>
    <row r="7" s="3" customFormat="1" ht="37" customHeight="1" spans="1:17">
      <c r="A7" s="12" t="s">
        <v>30</v>
      </c>
      <c r="B7" s="9" t="s">
        <v>17</v>
      </c>
      <c r="C7" s="9">
        <v>7.5</v>
      </c>
      <c r="D7" s="9">
        <v>29</v>
      </c>
      <c r="E7" s="9">
        <v>1.629</v>
      </c>
      <c r="F7" s="9">
        <v>0.407</v>
      </c>
      <c r="G7" s="9">
        <v>12.4</v>
      </c>
      <c r="H7" s="9">
        <v>0.67</v>
      </c>
      <c r="I7" s="9">
        <v>749</v>
      </c>
      <c r="J7" s="16"/>
      <c r="K7" s="14"/>
      <c r="L7" s="14"/>
      <c r="M7" s="14"/>
      <c r="N7" s="14"/>
      <c r="O7" s="14"/>
      <c r="P7" s="14"/>
      <c r="Q7" s="14"/>
    </row>
    <row r="8" s="3" customFormat="1" ht="37" customHeight="1" spans="1:17">
      <c r="A8" s="12" t="s">
        <v>31</v>
      </c>
      <c r="B8" s="9" t="s">
        <v>17</v>
      </c>
      <c r="C8" s="9">
        <v>7.4</v>
      </c>
      <c r="D8" s="9">
        <v>39</v>
      </c>
      <c r="E8" s="9">
        <v>4.01</v>
      </c>
      <c r="F8" s="9">
        <v>0.104</v>
      </c>
      <c r="G8" s="9">
        <v>14.2</v>
      </c>
      <c r="H8" s="9">
        <v>0.55</v>
      </c>
      <c r="I8" s="9">
        <v>888</v>
      </c>
      <c r="J8" s="16"/>
      <c r="K8" s="14"/>
      <c r="L8" s="14"/>
      <c r="M8" s="14"/>
      <c r="N8" s="14"/>
      <c r="O8" s="14"/>
      <c r="P8" s="14"/>
      <c r="Q8" s="14"/>
    </row>
    <row r="9" s="3" customFormat="1" ht="37" customHeight="1" spans="1:17">
      <c r="A9" s="12" t="s">
        <v>32</v>
      </c>
      <c r="B9" s="9" t="s">
        <v>17</v>
      </c>
      <c r="C9" s="9">
        <v>7.3</v>
      </c>
      <c r="D9" s="9">
        <v>30</v>
      </c>
      <c r="E9" s="9">
        <v>1.151</v>
      </c>
      <c r="F9" s="9">
        <v>0.09</v>
      </c>
      <c r="G9" s="9">
        <v>11.8</v>
      </c>
      <c r="H9" s="9">
        <v>0.58</v>
      </c>
      <c r="I9" s="9">
        <v>936</v>
      </c>
      <c r="J9" s="16"/>
      <c r="K9" s="14"/>
      <c r="L9" s="14"/>
      <c r="M9" s="14"/>
      <c r="N9" s="14"/>
      <c r="O9" s="14"/>
      <c r="P9" s="14"/>
      <c r="Q9" s="14"/>
    </row>
    <row r="10" s="3" customFormat="1" ht="37" customHeight="1" spans="1:17">
      <c r="A10" s="12" t="s">
        <v>33</v>
      </c>
      <c r="B10" s="9" t="s">
        <v>17</v>
      </c>
      <c r="C10" s="9">
        <v>7.4</v>
      </c>
      <c r="D10" s="9">
        <v>28</v>
      </c>
      <c r="E10" s="9">
        <v>1.752</v>
      </c>
      <c r="F10" s="9">
        <v>0.091</v>
      </c>
      <c r="G10" s="9">
        <v>12.7</v>
      </c>
      <c r="H10" s="9">
        <v>0.6</v>
      </c>
      <c r="I10" s="9">
        <v>975</v>
      </c>
      <c r="J10" s="16"/>
      <c r="K10" s="14"/>
      <c r="L10" s="14"/>
      <c r="M10" s="14"/>
      <c r="N10" s="14"/>
      <c r="O10" s="14"/>
      <c r="P10" s="14"/>
      <c r="Q10" s="14"/>
    </row>
    <row r="11" s="3" customFormat="1" ht="37" customHeight="1" spans="1:17">
      <c r="A11" s="12" t="s">
        <v>34</v>
      </c>
      <c r="B11" s="9" t="s">
        <v>17</v>
      </c>
      <c r="C11" s="9">
        <v>7.3</v>
      </c>
      <c r="D11" s="9">
        <v>29</v>
      </c>
      <c r="E11" s="9">
        <v>0.459</v>
      </c>
      <c r="F11" s="9">
        <v>0.077</v>
      </c>
      <c r="G11" s="9">
        <v>13.5</v>
      </c>
      <c r="H11" s="9">
        <v>0.72</v>
      </c>
      <c r="I11" s="9">
        <v>699</v>
      </c>
      <c r="J11" s="16"/>
      <c r="K11" s="14"/>
      <c r="L11" s="14"/>
      <c r="M11" s="14"/>
      <c r="N11" s="14"/>
      <c r="O11" s="14"/>
      <c r="P11" s="14"/>
      <c r="Q11" s="14"/>
    </row>
    <row r="12" s="3" customFormat="1" ht="37" customHeight="1" spans="1:17">
      <c r="A12" s="12" t="s">
        <v>35</v>
      </c>
      <c r="B12" s="9" t="s">
        <v>17</v>
      </c>
      <c r="C12" s="9">
        <v>7.5</v>
      </c>
      <c r="D12" s="9">
        <v>27</v>
      </c>
      <c r="E12" s="9">
        <v>1.129</v>
      </c>
      <c r="F12" s="9">
        <v>0.338</v>
      </c>
      <c r="G12" s="9">
        <v>14</v>
      </c>
      <c r="H12" s="9">
        <v>0.62</v>
      </c>
      <c r="I12" s="9">
        <v>269</v>
      </c>
      <c r="J12" s="16"/>
      <c r="K12" s="14"/>
      <c r="L12" s="14"/>
      <c r="M12" s="14"/>
      <c r="N12" s="14"/>
      <c r="O12" s="14"/>
      <c r="P12" s="14"/>
      <c r="Q12" s="14"/>
    </row>
  </sheetData>
  <mergeCells count="1">
    <mergeCell ref="A1:O1"/>
  </mergeCells>
  <dataValidations count="1">
    <dataValidation type="list" allowBlank="1" sqref="Q3 Q11 Q12 Q4:Q5 Q7:Q8 Q9:Q10 Q13:Q65527">
      <formula1>hiddenwater_outlet_remark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A1" sqref="A1"/>
    </sheetView>
  </sheetViews>
  <sheetFormatPr defaultColWidth="9" defaultRowHeight="13.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监测方案-任务-监测点位-指标（数据）表</vt:lpstr>
      <vt:lpstr>hidden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WPS_1724120993</cp:lastModifiedBy>
  <dcterms:created xsi:type="dcterms:W3CDTF">2025-08-13T07:55:00Z</dcterms:created>
  <dcterms:modified xsi:type="dcterms:W3CDTF">2025-08-27T08:13:46Z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4AD88A9A095D4E488C6ACF17A7C65D1E_12</vt:lpwstr>
  </property>
  <property fmtid="{D5CDD505-2E9C-101B-9397-08002B2CF9AE}" pid="3" name="KSOProductBuildVer">
    <vt:lpwstr>2052-12.1.0.20305</vt:lpwstr>
  </property>
</Properties>
</file>