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督察办工作\2019\2019.12\发文\通报文件\回头看和草原专项通报文件\"/>
    </mc:Choice>
  </mc:AlternateContent>
  <bookViews>
    <workbookView xWindow="-105" yWindow="90" windowWidth="15525" windowHeight="12465"/>
  </bookViews>
  <sheets>
    <sheet name="11月" sheetId="4" r:id="rId1"/>
  </sheets>
  <definedNames>
    <definedName name="_xlnm._FilterDatabase" localSheetId="0" hidden="1">'11月'!$A$3:$G$8</definedName>
    <definedName name="_xlnm.Print_Titles" localSheetId="0">'11月'!$2:$3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<sst xmlns="http://schemas.openxmlformats.org/spreadsheetml/2006/main" count="183" uniqueCount="164">
  <si>
    <t>敖汉旗</t>
    <phoneticPr fontId="1" type="noConversion"/>
  </si>
  <si>
    <t>元宝山区</t>
    <phoneticPr fontId="1" type="noConversion"/>
  </si>
  <si>
    <t>红山区</t>
    <phoneticPr fontId="1" type="noConversion"/>
  </si>
  <si>
    <t>克什克腾旗</t>
  </si>
  <si>
    <t>翁牛特旗</t>
  </si>
  <si>
    <t>X150000201807010023</t>
  </si>
  <si>
    <t>克什克腾旗</t>
    <phoneticPr fontId="1" type="noConversion"/>
  </si>
  <si>
    <t>林西县</t>
    <phoneticPr fontId="1" type="noConversion"/>
  </si>
  <si>
    <t>翁牛特旗</t>
    <phoneticPr fontId="1" type="noConversion"/>
  </si>
  <si>
    <t>喀喇沁旗</t>
    <phoneticPr fontId="1" type="noConversion"/>
  </si>
  <si>
    <t>克什克腾旗达来淖尔镇巴音朱日和嘎查1.达日罕乌拉苏木西南10公里处有一家企业，产生臭味，对周边环境有影响。2.怀疑当地有关部门飞机洒药，阻止下雨，造成干旱。</t>
  </si>
  <si>
    <t>克什克腾旗巴音诺尔镇巴音吉如合嘎查大常公司是一个煤炭采矿企业，生产过程中污染草原，还有异味。草原上有旅游项目(草原深度越野车队)，负责人是郭益凤和王海龙。游客垃圾无人清理，车队碾压草场，破坏生态，牧民劝阻无效，不把牧民放在眼里，在草场为所欲为。巴音敖包国家级自然保护区，每年都在草场上修建防火道，破坏草场。(重点关注问题)</t>
  </si>
  <si>
    <t>林西县五十家子镇未经处理的城镇居民生活污水直排到查干沐沦河，排放过程中，途径农民耕地、林地及附近村落。导致农民耕地被严重污染，无法耕种，被污染耕地面积大约100多亩。沿途村落被途径的污水毁坏，有围墙倒塌现象。污水积水处，牲畜有淹亡。</t>
    <phoneticPr fontId="1" type="noConversion"/>
  </si>
  <si>
    <t>翁牛特旗省道205线上砖瓦厂一直在生产冒烟，砖瓦厂都在省道205线上。</t>
    <phoneticPr fontId="1" type="noConversion"/>
  </si>
  <si>
    <t>赤峰金源矿业有限公司开硅石矿，无照经营；松山区碾子沟村也有一家无证经营的硅石加工厂。</t>
    <phoneticPr fontId="1" type="noConversion"/>
  </si>
  <si>
    <t>松山区</t>
    <phoneticPr fontId="1" type="noConversion"/>
  </si>
  <si>
    <t>序号</t>
    <phoneticPr fontId="2" type="noConversion"/>
  </si>
  <si>
    <t>喀喇沁旗十家满族乡多年前的露天煤矿在关闭后，煤场的煤矸石到处随意堆放，造成该地区沙尘很大，地面下陷，2016年环保督察组进驻内蒙古期间举报人曾举报过此事，但对回复不满意，希望这次督查组给予重视。</t>
    <phoneticPr fontId="1" type="noConversion"/>
  </si>
  <si>
    <t>宁城汐子工业园区的三家企业：汇丰化工有限公司、恒荣化工、恒祥化工，将未处理的污水直排地下，导致灌溉的水变成绿色。</t>
    <phoneticPr fontId="1" type="noConversion"/>
  </si>
  <si>
    <t>阿鲁科尔沁旗绍根镇乌丹套海嘎查约1000亩集体土地挖沙取土被破坏。挖沙取土造成沙坑积水，沙坑深大约三十多米，水深大概有五六米深，污染地下水，经常有周边村民牛羊掉进沙坑内，给村民带来经济损失。</t>
    <phoneticPr fontId="1" type="noConversion"/>
  </si>
  <si>
    <t>赤峰山金红岭铅锌矿多年在嘎查采矿导致草牧场毁坏，大面积坍塌。2011年给过一次补偿后，再没有任何补偿。</t>
    <phoneticPr fontId="1" type="noConversion"/>
  </si>
  <si>
    <t>宁城县
喀喇沁旗</t>
    <phoneticPr fontId="1" type="noConversion"/>
  </si>
  <si>
    <t>受理
编号</t>
    <phoneticPr fontId="2" type="noConversion"/>
  </si>
  <si>
    <t>赤峰盛森硅业科技发展有限公司存在污水通过暗管排放到河流内，各类危化物超标。</t>
    <phoneticPr fontId="1" type="noConversion"/>
  </si>
  <si>
    <t>阿鲁科尔沁旗先锋乡新地村南山老百姓自己的灌木林被政府毁坏开采石头，导致水土流失，环境污染。</t>
    <phoneticPr fontId="1" type="noConversion"/>
  </si>
  <si>
    <t>翁牛特旗</t>
    <phoneticPr fontId="2" type="noConversion"/>
  </si>
  <si>
    <t>克什克腾旗</t>
    <phoneticPr fontId="2" type="noConversion"/>
  </si>
  <si>
    <t>吉林省长龙建筑有限责任公司非法占用阿鲁科尔沁旗巴彦温都苏木玛尼图嘎查牧民耕地；巴彦温都苏木玛尼图嘎查书记孟克吉日嘎拉、嘎查长额尔敦扎布非法批准征占用土地；非法采伐树木。</t>
    <phoneticPr fontId="2" type="noConversion"/>
  </si>
  <si>
    <t>红山区
喀喇沁旗
松山区</t>
    <phoneticPr fontId="1" type="noConversion"/>
  </si>
  <si>
    <t>交办问题</t>
    <phoneticPr fontId="2" type="noConversion"/>
  </si>
  <si>
    <t>整改时限</t>
    <phoneticPr fontId="2" type="noConversion"/>
  </si>
  <si>
    <t>督导单位</t>
    <phoneticPr fontId="1" type="noConversion"/>
  </si>
  <si>
    <t>持续整改</t>
    <phoneticPr fontId="1" type="noConversion"/>
  </si>
  <si>
    <t>立行立改，长期坚持</t>
    <phoneticPr fontId="1" type="noConversion"/>
  </si>
  <si>
    <t>1.赤峰市新城区南侧的金剑、远航水泥两个重污染企业还在生产，环保组走了就冒黑烟。
2.喀旗云铜大量使用地下水，污染地下水，使锦山城区水位下降，锡泊河经常断流。
3.松山区初头郎镇硅石矿无任何手续进行开采，并建设硅石加工厂，破坏了100亩多的生态环境。
4.赤峰市城区万达A区北侧、西侧烧烤烟气呛人，环保组在内蒙他们会注意，环保组走了，每晚八九点全是黑烟。
5.赤峰老城区赤峰制药厂厂内经常流出污水，气味难闻。</t>
    <phoneticPr fontId="1" type="noConversion"/>
  </si>
  <si>
    <t>D150000201806260004</t>
    <phoneticPr fontId="1" type="noConversion"/>
  </si>
  <si>
    <t>要求2020年12月31日完成</t>
    <phoneticPr fontId="1" type="noConversion"/>
  </si>
  <si>
    <t>要求2022年5月31日完成</t>
    <phoneticPr fontId="1" type="noConversion"/>
  </si>
  <si>
    <t>要求2019年12月31日完成</t>
    <phoneticPr fontId="1" type="noConversion"/>
  </si>
  <si>
    <t>持续整改</t>
    <phoneticPr fontId="2" type="noConversion"/>
  </si>
  <si>
    <t>整改进展和整改情况</t>
    <phoneticPr fontId="2" type="noConversion"/>
  </si>
  <si>
    <t>要求2018年8月31日完成</t>
    <phoneticPr fontId="1" type="noConversion"/>
  </si>
  <si>
    <t>责任地区</t>
    <phoneticPr fontId="1" type="noConversion"/>
  </si>
  <si>
    <t>阿鲁科尔沁旗</t>
    <phoneticPr fontId="1" type="noConversion"/>
  </si>
  <si>
    <t>巴林左旗</t>
    <phoneticPr fontId="1" type="noConversion"/>
  </si>
  <si>
    <t>赤峰市克旗达日罕苏木的大唐煤气公司臭味非常厉害恶心头疼，飞机打云阻止下雨。</t>
    <phoneticPr fontId="2" type="noConversion"/>
  </si>
  <si>
    <t>与编号D150000201806090061重复</t>
    <phoneticPr fontId="2" type="noConversion"/>
  </si>
  <si>
    <t>要求2018年7月30日完成</t>
    <phoneticPr fontId="1" type="noConversion"/>
  </si>
  <si>
    <t>赤峰山金红岭铅锌矿挖矿造成牧民草场大面积塌陷，破坏草场约70亩。</t>
    <phoneticPr fontId="1" type="noConversion"/>
  </si>
  <si>
    <t>D150000201807010014</t>
    <phoneticPr fontId="2" type="noConversion"/>
  </si>
  <si>
    <t>X150000201806180011</t>
    <phoneticPr fontId="1" type="noConversion"/>
  </si>
  <si>
    <t>赤峰市敖汉旗四家子镇四家子村敖汉华钛金属有限公司存在废气随意排放，废水排放污染地下水。</t>
    <phoneticPr fontId="1" type="noConversion"/>
  </si>
  <si>
    <t>要求2021年完成</t>
    <phoneticPr fontId="1" type="noConversion"/>
  </si>
  <si>
    <t>D150000201806220010</t>
    <phoneticPr fontId="1" type="noConversion"/>
  </si>
  <si>
    <t>D150000201806160039</t>
    <phoneticPr fontId="1" type="noConversion"/>
  </si>
  <si>
    <t>阿鲁科尔沁旗天山镇查布嘎山经多年非法采石牟利，山体及植被破坏严重，希望环境得以恢复。</t>
    <phoneticPr fontId="1" type="noConversion"/>
  </si>
  <si>
    <t>X150000201806290006</t>
    <phoneticPr fontId="1" type="noConversion"/>
  </si>
  <si>
    <t>D150000201806270019</t>
    <phoneticPr fontId="1" type="noConversion"/>
  </si>
  <si>
    <t>D150000201806090061</t>
    <phoneticPr fontId="1" type="noConversion"/>
  </si>
  <si>
    <t>D150000201806090064</t>
    <phoneticPr fontId="2" type="noConversion"/>
  </si>
  <si>
    <t>翁牛特旗乌丹镇西敖包山的玉龙砖厂存在扬尘污染，导致附近村种植的农作物生长受到影响。砖厂长期取土导致山体遭到破坏。</t>
    <phoneticPr fontId="1" type="noConversion"/>
  </si>
  <si>
    <t>X150000201807020024</t>
    <phoneticPr fontId="1" type="noConversion"/>
  </si>
  <si>
    <t>1.克什克腾旗白音敖包国家级自然保护区境内深度越野草原旅游项目，有七八十辆越野车破坏约30多公里草原生态，越野车产生噪声扰民。
2.克旗黄岗林场保护区内黄岗铁矿把工业污水排入贡格尔河尔河，污染当地河流。
3.克旗浑善达克自然保护区境内大唐煤制气公司异味扰民。</t>
    <phoneticPr fontId="5" type="noConversion"/>
  </si>
  <si>
    <t>北控在英金河河道施工产生扬尘污染；英金河岸边打井13眼，常年抽取地下水；英金河内被堆积了垃圾；英金河道内大量挖沙等问题。</t>
    <phoneticPr fontId="1" type="noConversion"/>
  </si>
  <si>
    <t>D150000201807030024</t>
    <phoneticPr fontId="1" type="noConversion"/>
  </si>
  <si>
    <t>D150000201806080011</t>
    <phoneticPr fontId="1" type="noConversion"/>
  </si>
  <si>
    <t>X150000201807030017</t>
    <phoneticPr fontId="1" type="noConversion"/>
  </si>
  <si>
    <t>D150000201806260004</t>
    <phoneticPr fontId="1" type="noConversion"/>
  </si>
  <si>
    <t>D150000201806270013</t>
    <phoneticPr fontId="1" type="noConversion"/>
  </si>
  <si>
    <t>X150000201807070004</t>
    <phoneticPr fontId="1" type="noConversion"/>
  </si>
  <si>
    <t>D150000201807070031</t>
    <phoneticPr fontId="1" type="noConversion"/>
  </si>
  <si>
    <t>X150000201807100001</t>
    <phoneticPr fontId="1" type="noConversion"/>
  </si>
  <si>
    <t>X150000201807030013</t>
    <phoneticPr fontId="2" type="noConversion"/>
  </si>
  <si>
    <t>X150000201806260011</t>
    <phoneticPr fontId="1" type="noConversion"/>
  </si>
  <si>
    <t>要求2018年10月31日完成</t>
    <phoneticPr fontId="1" type="noConversion"/>
  </si>
  <si>
    <t>要求2019年6月30日完成</t>
    <phoneticPr fontId="1" type="noConversion"/>
  </si>
  <si>
    <t>一、阿鲁科尔沁旗</t>
    <phoneticPr fontId="1" type="noConversion"/>
  </si>
  <si>
    <t>二、巴林左旗</t>
    <phoneticPr fontId="1" type="noConversion"/>
  </si>
  <si>
    <t>D150000201806120097</t>
    <phoneticPr fontId="1" type="noConversion"/>
  </si>
  <si>
    <t>（一）未完成整改（2件）</t>
    <phoneticPr fontId="1" type="noConversion"/>
  </si>
  <si>
    <t>（一）未完成整改（1件）</t>
    <phoneticPr fontId="1" type="noConversion"/>
  </si>
  <si>
    <t>问题1、2已完成。
问题3：1、针对大连理工大学化工专业技术团队对低温甲醇洗装置进行优化建议调整。已完成硫化氢浓缩塔一段再吸收液改造、硫化氢富气分离液流程改造、热再生塔回流液改造、二氧化碳闪蒸塔一段再吸收液改造、二氧化碳闪蒸塔一段及硫化氢浓缩塔一段闪蒸汽跨接改造、粗煤气分离器Ⅱ液相增加过滤器改造等全部6项改造工作。改造后进一步优化了装置的操作性和稳定性。2、开展了低温甲醇洗二氧化碳排放筒排放废气异味脱除实验（活性炭吸附实验和脱盐水碱液洗涤实验），但试验效果未达预期，仍需进一步探索研究。3、进一步优化生产指标，在保证生产指标达标的前提下，优先控制环保指标、特别是易产生异味区域的排放点。持续优化低温甲醇洗装置和硫回收装置操作，全力确保装置处于最佳运行状态。经过2019年上半年的优化操作，目前已将低温甲醇洗二氧化碳排气筒中的甲醇含量基本控制到了5ppm以下，最优时仅有0.5ppm左右；硫回收装置通过平衡尾气焚烧炉热负荷，控制尾气焚烧炉出口烟气指标、温度，减少尾气焚烧炉内硫磺燃烧、氨法脱硫循环量、调整优化酸性气组分等措施基本将净烟气排放控制在COS≤10ppmm、H2S≤10ppm范围内，甚至连续多天未能检出。下一步将在长期保持优化操作上下功夫，力争将取得的成果长期固化并持续优化。4、关于VOCs泄漏检测工作，2019年2月北京中环格亿技术咨询有限公司对我公司易产生异味的重点区域抽测了1002个动静密封点并出具了报告，抽测过程，该公司对检测泄漏的动静密封点进行了及时修复。为进一步夯实VOCs泄漏检测对异味治理的效果，目前，该公司正在再次委托有资质的单位开展全面VOCs泄漏检测工作，招标文件正在编制中。5、油气回收装置已投用。关于石脑油异味脱除工作，经过大量技术交流及调研，2019年6月份，根据设计院编制的中试方案，该公司现场安装了中试设备，6月末至7月初开展了中试试验，实验过程能够有效去除石脑油异味，效果良好，至此石脑油异味脱除工作取得了突破性进展。下一步，该公司将组织召开技术委员会，确定石脑油除臭改造立项事宜，以及后续改造基础设计和招标等工作安排。6、该公司环保管理人员2019年上半年持续加强异味监管，每周开展一次周边下风向以及环境敏感点的异味监测工作；同时在管理过程中，一旦有异味立即与生产运行部门沟通，尽量通过优化指标减少异味，持续加强了对超标排放的考核力度。</t>
    <phoneticPr fontId="1" type="noConversion"/>
  </si>
  <si>
    <t>D150000201806140026</t>
    <phoneticPr fontId="1" type="noConversion"/>
  </si>
  <si>
    <t>第1项问题与编号D150000201806140026问题第3项重复，第2项问题不属实</t>
    <phoneticPr fontId="1" type="noConversion"/>
  </si>
  <si>
    <t>1、第1项问题与编号D150000201806140026问题第3项重复。
2、针对“旅游项目游客垃圾无人清理问题”，克旗政府已责成旅游部门加强监管，督促旅游点及时清运垃圾，制定游客守则，建立长效机制。
3、克旗政府责成相关部门加大宣传力度,向牧民讲解草牧场修建防火道的法律依据和作用,做好牧民的思想工作,及时化解矛盾。</t>
    <phoneticPr fontId="2" type="noConversion"/>
  </si>
  <si>
    <t>（一）未完成整改（1件）</t>
    <phoneticPr fontId="1" type="noConversion"/>
  </si>
  <si>
    <t>要求2020年12月底完成</t>
    <phoneticPr fontId="1" type="noConversion"/>
  </si>
  <si>
    <t>要求2019年6月完成</t>
    <phoneticPr fontId="1" type="noConversion"/>
  </si>
  <si>
    <t>要求2023年完成</t>
    <phoneticPr fontId="1" type="noConversion"/>
  </si>
  <si>
    <t>要求2019年12月31日完成</t>
    <phoneticPr fontId="1" type="noConversion"/>
  </si>
  <si>
    <t>要求2021年12月31日完成</t>
    <phoneticPr fontId="1" type="noConversion"/>
  </si>
  <si>
    <t>要求2019年12月31日完成</t>
    <phoneticPr fontId="1" type="noConversion"/>
  </si>
  <si>
    <t>要求2018年9月9日完成</t>
    <phoneticPr fontId="1" type="noConversion"/>
  </si>
  <si>
    <t>要求2018年12月31日完成</t>
    <phoneticPr fontId="1" type="noConversion"/>
  </si>
  <si>
    <t>要求2019年10月31日完成</t>
    <phoneticPr fontId="1" type="noConversion"/>
  </si>
  <si>
    <t>要求2019年5月1日完成</t>
    <phoneticPr fontId="1" type="noConversion"/>
  </si>
  <si>
    <t>翁牛特旗白音塔拉苏木古特嘎查1.白音塔拉苏木至白音套海苏木的水泥路两侧，种地人员乱扔的白色垃圾及旧衣服较多，无人管理。2.白音塔拉苏木产生的废水经过排水管排至哈日乌森河，污染河道。3.苏木东侧的冷库的血水未采取相应的措施，同雨水流进嘎查庄稼地。4.苏木周边白色垃圾多，无人管理，垃圾焚烧不得当，出现再次污染环境。</t>
    <phoneticPr fontId="1" type="noConversion"/>
  </si>
  <si>
    <t>D150000201806100003</t>
    <phoneticPr fontId="1" type="noConversion"/>
  </si>
  <si>
    <t>喀喇沁旗四十家子乡的老金峰冶炼厂曾经在附近的萤石厂的尾矿库内存放危废，目前尾矿库下边的监测井，检测重金属超标。</t>
    <phoneticPr fontId="1" type="noConversion"/>
  </si>
  <si>
    <t>（一）未完成整改（4件）</t>
    <phoneticPr fontId="1" type="noConversion"/>
  </si>
  <si>
    <t>（一）未完成整改（1件）</t>
    <phoneticPr fontId="1" type="noConversion"/>
  </si>
  <si>
    <t>三、林西县</t>
    <phoneticPr fontId="1" type="noConversion"/>
  </si>
  <si>
    <t>四、克什克腾旗</t>
    <phoneticPr fontId="1" type="noConversion"/>
  </si>
  <si>
    <t>乌丹污水处理厂建在居民区，存在异味污染和地下水污染。</t>
    <phoneticPr fontId="1" type="noConversion"/>
  </si>
  <si>
    <t>五、翁牛特旗</t>
    <phoneticPr fontId="1" type="noConversion"/>
  </si>
  <si>
    <t>六、喀喇沁旗</t>
    <phoneticPr fontId="1" type="noConversion"/>
  </si>
  <si>
    <t>（一）未完成整改（3件）</t>
    <phoneticPr fontId="1" type="noConversion"/>
  </si>
  <si>
    <t>十一、松山区</t>
    <phoneticPr fontId="1" type="noConversion"/>
  </si>
  <si>
    <t>十、元宝山区</t>
    <phoneticPr fontId="1" type="noConversion"/>
  </si>
  <si>
    <t>九、红山区</t>
    <phoneticPr fontId="1" type="noConversion"/>
  </si>
  <si>
    <t>八、敖汉旗</t>
    <phoneticPr fontId="1" type="noConversion"/>
  </si>
  <si>
    <t>七、宁城县</t>
    <phoneticPr fontId="1" type="noConversion"/>
  </si>
  <si>
    <t>X150000201806170011</t>
    <phoneticPr fontId="1" type="noConversion"/>
  </si>
  <si>
    <t xml:space="preserve">自然资源局
</t>
    <phoneticPr fontId="2" type="noConversion"/>
  </si>
  <si>
    <t>林草局
自然资源局
生态环境局</t>
    <phoneticPr fontId="2" type="noConversion"/>
  </si>
  <si>
    <t>自然资源局
林草局</t>
    <phoneticPr fontId="1" type="noConversion"/>
  </si>
  <si>
    <t>文旅局
林草局
生态环境局</t>
    <phoneticPr fontId="1" type="noConversion"/>
  </si>
  <si>
    <t>林草局
生态环境局
文旅局</t>
    <phoneticPr fontId="1" type="noConversion"/>
  </si>
  <si>
    <t>生态环境局
气象局</t>
    <phoneticPr fontId="2" type="noConversion"/>
  </si>
  <si>
    <t>生态环境局
气象局</t>
    <phoneticPr fontId="1" type="noConversion"/>
  </si>
  <si>
    <t>住建局
生态环境局</t>
    <phoneticPr fontId="1" type="noConversion"/>
  </si>
  <si>
    <t>生态环境局</t>
    <phoneticPr fontId="1" type="noConversion"/>
  </si>
  <si>
    <t>水利局</t>
    <phoneticPr fontId="1" type="noConversion"/>
  </si>
  <si>
    <t>自然资源局
林草局</t>
    <phoneticPr fontId="1" type="noConversion"/>
  </si>
  <si>
    <t>工信局
生态环境局</t>
    <phoneticPr fontId="1" type="noConversion"/>
  </si>
  <si>
    <t>自然资源局</t>
    <phoneticPr fontId="1" type="noConversion"/>
  </si>
  <si>
    <t>（一）未完成整改（2件）</t>
    <phoneticPr fontId="1" type="noConversion"/>
  </si>
  <si>
    <t>该问题属于跨旗县举报问题，县政府按照市环保局要求，开展对宁城县三家企业环境调查和执法检查；对三家企业内部及周边地下水开展监测；配合喀旗开展环境修复治理工作。
1.宁城县政府成立联合调查组，于2018年6月26日至7月16日，采取公安联动、地面挖掘及地下水监测的形式，对三家企业进行了多次检查，均未发现企业外排废水和直排地下的情况。经赤峰市生态环境局、宁城县环保局和喀旗环保局三方分别聘请有关水文地质专家会诊，结合专家提出的意见，也未能确定污染源。
2.根据该三家企业特征污染物，制定了监测方案，设置了监测井。2018年6月27日至7月3日，宁城县环境监测站对三家企业内部及周边16个监测点位做了水质监测，均未检出苯胺类物质；10月25日，宁城县环境监测站扩大监测范围，对三家企业内部及周边21个监测点位做了水质监测，均未检出苯胺类物质。2018年10月29日至31日，赤峰市环保局委托赤峰环测检测有限公司对宁城-喀旗周边31眼地下水井进行采样检测，结果显示：共采样31个点位，获得有效数据29个，其中7个点位检测出苯胺类物质，喀旗境内4个，宁城境内2个，两个旗县界河坤兑河内1个。其中监测点位最大值为4.01mg/L，位于喀旗三百垄境内。宁城县境内监测出的2个点位数值分别为0.06和0.11 mg/L。2019年4月11日，宁城县环境监测站对汐子工业园区及周边24眼地下水井中有3眼水井检出苯胺类物质，此3个点位数值分别0.06、0.39和0.95 mg/L。2019年8月8日，宁城县环境监测站对汐子工业园区及周边24眼地下水井中有2眼水井检出苯胺类物质，此2个点位数值分别0.43和2.64 mg/L。2019年9月9日，宁城县环境监测站对汐子工业园区及周边24眼地下水井中有2眼水井检出苯胺类物质，此2个点位数值分别0.37和1.72 mg/L。
3.在不能锁定污染源的背景下，为确保地下水污染不发展扩散，赤峰市生态环境局本着先行治理的原则，先后召开5次调度会议并多次到现场检查指导，责成宁城县对三家企业及周边地下水进行进一步排查及监测，配合喀旗优先对苯胺浓度高的灌溉井水进行修复治理。2019年2月23日喀喇沁旗已委托宁城县汇丰化工有限公司对其境内三百垄灌溉井水进行治理。目前，我局正在配合喀喇沁旗委托的第三方公司进行污染源排查。
4.9月11日，宁城县政府王铁钢副县长主持召开自治区巡视反馈问题整改推进会，会议要求要配合好喀旗聘请的污染治理公司进行污染源排查及治理灌溉井水，汇丰、恒荣、恒祥及得丰四家企业要先进行各自污染源排查，同时县政府将聘请第三方治理公司排查我县域内的污染源。
5.继续加强对三家化工企业的监管，确保汐子工业园区三家化工企业生产废水不外排。</t>
    <phoneticPr fontId="1" type="noConversion"/>
  </si>
  <si>
    <t>生态环境局
工信局</t>
    <phoneticPr fontId="1" type="noConversion"/>
  </si>
  <si>
    <r>
      <rPr>
        <sz val="9"/>
        <rFont val="宋体"/>
        <family val="3"/>
        <charset val="134"/>
      </rPr>
      <t>红山区文钟镇柳条沟村</t>
    </r>
    <r>
      <rPr>
        <sz val="9"/>
        <rFont val="Arial"/>
        <family val="2"/>
      </rPr>
      <t>19</t>
    </r>
    <r>
      <rPr>
        <sz val="9"/>
        <rFont val="宋体"/>
        <family val="3"/>
        <charset val="134"/>
      </rPr>
      <t>组有人破坏村里的林地建房屋、养羊，破坏林地。</t>
    </r>
    <phoneticPr fontId="1" type="noConversion"/>
  </si>
  <si>
    <r>
      <t xml:space="preserve">自然资源局
生态环境局
</t>
    </r>
    <r>
      <rPr>
        <sz val="9"/>
        <rFont val="等线"/>
        <charset val="134"/>
        <scheme val="minor"/>
      </rPr>
      <t>农牧局</t>
    </r>
    <phoneticPr fontId="2" type="noConversion"/>
  </si>
  <si>
    <t>自然资源局
林草局
农牧局</t>
    <phoneticPr fontId="2" type="noConversion"/>
  </si>
  <si>
    <t>住建局
林草局
农牧局
生态环境局</t>
    <phoneticPr fontId="1" type="noConversion"/>
  </si>
  <si>
    <t>生态环境局
农牧局
住建局</t>
    <phoneticPr fontId="1" type="noConversion"/>
  </si>
  <si>
    <t>生态环境局
发改委</t>
    <phoneticPr fontId="1" type="noConversion"/>
  </si>
  <si>
    <t>生态环境局
水利局
自然资源局
住建局</t>
    <phoneticPr fontId="1" type="noConversion"/>
  </si>
  <si>
    <t>（一）未完成整改（4件）</t>
    <phoneticPr fontId="1" type="noConversion"/>
  </si>
  <si>
    <t>自然资源局
生态环境局</t>
    <phoneticPr fontId="1" type="noConversion"/>
  </si>
  <si>
    <t>按照“谁污染，谁治理”的原则，赤峰金峰铜业有限公司聘请资质单位对该地块开展场地调查和风险评估，摸清并精准确定该场地的污染状况，编制综合整治实施方案。目前已经完成场地调查、风险评估、方案编制、专家论证、招投标等程序，治理公司已于4月9日进场施工，目前已完成主体工程的100%，附属工程同步推进。</t>
    <phoneticPr fontId="1" type="noConversion"/>
  </si>
  <si>
    <t xml:space="preserve"> 1.阿旗森林公安局已责令停止破坏林地行为，案件查处后督促当事人尽快补办占用林地手续，对采矿许可证范围之外破坏的林地，限期在2018年10月30日前恢复林业生产条件，2019年5月1日之前恢复森林植被。涉案地块的面积经过鉴定，已经达到非法占用农用地刑事案件立案标准，现该案件已于8月3日侦查终结移送旗人民检察院审查起诉。
2.阿旗环保局责令绍根建材有限责任公司严格按照《环境影响评价文件》及批复要求落实相关污染防治设施，确保各项污染物达标排放。同时加强对该建材公司的监管力度，在未按要求落实污染防治设施的情况下禁止该公司恢复生产。
3.现由阿旗林业局协调先锋乡人民政府对违法当事人进行附带民事赔偿诉讼，并筹措资金或先期垫付资金对破坏地块进行恢复。已对采石破坏山体进行地质和植被恢复治理工作，部分毁坏林地已由乡政府补种树苗。同时，责令涉案的绍根建材公司自备资金或动用生态保证金加快破坏山体的地质和植被恢复进度。目前已完成地质环境恢复治理工作，完成部分地块植被恢复。</t>
    <phoneticPr fontId="1" type="noConversion"/>
  </si>
  <si>
    <t>中央环境保护督察“回头看”转办交办群众信访举报问题截至11月份进展情况表</t>
    <phoneticPr fontId="1" type="noConversion"/>
  </si>
  <si>
    <t>阿旗环保局委托赤峰瀚通技术咨询有限公司对乌丹套海嘎查沙坑编制地下水污染防治方案。目前，地下水污染防治方案已编制完成，已制定地质和生态恢复方案，正在按照方案要求进行地下水污染防治和地质环境治理工作，治理工作已完成70%。</t>
    <phoneticPr fontId="1" type="noConversion"/>
  </si>
  <si>
    <t>目前，已完成查布嘎山山体北侧和西侧地质环境治理，南侧地质恢复工作已近尾声，地质环境治理工作已完成，部分地质恢复的地块已完成种草。</t>
    <phoneticPr fontId="1" type="noConversion"/>
  </si>
  <si>
    <t>阿旗自然资源局已对吉林省长龙建筑有限责任公司采石毁林、非法占用林地行为立案查处，移交公安机关。2019年7月18日，阿旗政府召开会议研究决定，由阿旗交通局负责协调企业，采取从未支付的工程款中扣留资金等办法完成地质环境治理，完成整改工作。目前，地质环境治理已完成，未开展植被恢复工作。</t>
    <phoneticPr fontId="1" type="noConversion"/>
  </si>
  <si>
    <t>截至目前，该公司井下尾砂充填已完成6.96万立方米，井下废石充填完成5.81万立方米，地表废石充填10.77万立方米。“人工混凝土隔离柱（厚度为12米）”目前首分层回采已完成，进入二层回采阶段。
采矿区域草地补偿已经全部发放到位。</t>
    <phoneticPr fontId="1" type="noConversion"/>
  </si>
  <si>
    <t>与编号X150000201806290006重复。截至目前，该公司井下尾砂充填已完成6.96万立方米，井下废石充填完成5.81万立方米，地表废石充填10.77万立方米。“人工混凝土隔离柱（厚度为12米）”目前首分层回采已完成，进入二层回采阶段。
采矿区域草地补偿已经全部发放到位。</t>
    <phoneticPr fontId="1" type="noConversion"/>
  </si>
  <si>
    <t>五十家子镇政府对生活污水管道进行了修复，对河道进行了清淤，避免对周边环境造成影响。
五十家子镇污水处理工程已完成场地平整和基础开槽工作。
其余事项不属实。</t>
    <phoneticPr fontId="1" type="noConversion"/>
  </si>
  <si>
    <t>经排查梳理，省道205沿线共有砖瓦窑76座，已拆除55座，剩余21座砖瓦窑暂不具备全部拆除条件，18座已建脱硫除尘设施，其余3座多年处于停产状态。</t>
    <phoneticPr fontId="1" type="noConversion"/>
  </si>
  <si>
    <t>第3项问题：目前，赤峰金源矿业有限公司规划批复完成，正在组卷。</t>
    <phoneticPr fontId="1" type="noConversion"/>
  </si>
  <si>
    <t>目前，赤峰金源矿业有限公司规划批复完成，正在组卷。</t>
    <phoneticPr fontId="1" type="noConversion"/>
  </si>
  <si>
    <t>目前，五家工业园区污水处理厂项目土建工程已全部完工，污水处理设施、设备全部安装完毕，已具备进水条件。因五家园区内主要涉水企业均已停产，没有污水汇入，无法进行调试。</t>
    <phoneticPr fontId="1" type="noConversion"/>
  </si>
  <si>
    <t>（一）11月完成整改（1件）</t>
    <phoneticPr fontId="1" type="noConversion"/>
  </si>
  <si>
    <t>1.关于扬尘问题，施工方动用4辆洒水车对施工区域进行洒水防尘，未发现扬尘污染现象。
2.关于“英金河岸边打井13眼，常年抽取地下水”问题。赤峰制药厂3眼问题水源井已列入2019年（第三批）自备水源封停计划，现已完成移交封停工作。
3.关于“英金河内被堆积了垃圾”问题。已全面推行“河长制”，持续加大河道巡查力度，已整治河道积存垃圾，辖区河道不存在垃圾堆存问题。
4.关于“英金河道内大量挖沙”问题，按照环城水系治理工程规划设计要求，在原沙坑处实施河道疏浚作业，将此处河床下切1.5米，不存在大量挖沙问题。</t>
    <phoneticPr fontId="1" type="noConversion"/>
  </si>
  <si>
    <t>截至目前一项目部和二项目部完成投资共计3276.13万元，其中设备购置共1450万元、土建工程共1676.13万元、其他配套设施150万元。维修矿山车辆运输道路8公里，宽度为10米左右。自8月1日起共出动挖掘机39台，翻斗车160辆、铲车27台、洒水车11台。共完成土方回填量为295.83万立方米。</t>
    <phoneticPr fontId="1" type="noConversion"/>
  </si>
  <si>
    <t>经请示上级主管部门，决定从污染水井至汇丰化工铺设输水管道，由汇丰化工的污水处理厂处理地下水苯胺污染。2019年2月25日，已启动抽水治理，截至目前共处理井水约18万方，目前跟踪监测数据显示，水质无改善。污染源排查方案已通过喀旗政府审批，招投标程序已完成。目前，现场查源工作已经完成，正在编制最终成果报告。</t>
    <phoneticPr fontId="1" type="noConversion"/>
  </si>
  <si>
    <t>乌丹污水处理厂周边150米范围内居民搬迁已经2018年12月25日翁旗政府2018年第7次会议通过，列入2019年棚户区改造计划。污水处理厂片区41被征收户，现已经完成评估工作，评估单已经发放到被征收户手中，征收工作进入谈判阶段，目前，已有6户签订征收补偿协议。
针对污水处理厂存在臭味问题，一是2018年6月13日，对产生异味的污泥回流管道进行了全面清理，将产生异味的淤泥杂土全部清理到垃圾处理厂处理，并对现场进行了换填，整改完毕。二是经翁旗住建局、环保局对污水处理厂的生产工艺各工段进行了排查，发现污泥处理工程未配套建设。目前，污泥处理工程已投入运行，设计日处理能力为30吨，现每日处理15吨左右。</t>
    <phoneticPr fontId="1" type="noConversion"/>
  </si>
  <si>
    <t>山体破坏治理工程已全部完成，回填土方量24万立方米。</t>
    <phoneticPr fontId="1" type="noConversion"/>
  </si>
  <si>
    <t>（一）11月完成整改（2件）</t>
    <phoneticPr fontId="1" type="noConversion"/>
  </si>
  <si>
    <t>（二）未完成整改（2件）</t>
    <phoneticPr fontId="1" type="noConversion"/>
  </si>
  <si>
    <t>生态环境局
自然资源局
工信局
市场监管局</t>
    <phoneticPr fontId="1" type="noConversion"/>
  </si>
  <si>
    <t>1、农村垃圾问题已整改完毕。
2、新苏莫苏木生活污水处理项目新苏木苏木污水处理项目已开工建设，正在进行土方工程、地下管道工程和设备订购工作。
3、翁旗生态环境局对新苏莫苏木他林草都清真肉业有限责任公司未按环评要求建设污水处理设施即投入生产违法行为，处以罚款40万元，目前该企业一直停产，污染防治设施已建成。
4、苏木周边白色垃圾已整改完毕，长期坚持。</t>
    <phoneticPr fontId="1" type="noConversion"/>
  </si>
  <si>
    <t>红山区自然资源分局已于2018年7月9日立案、8月28日对违法行为人下达了《行政处罚决定书》。但违法行为人不服从处罚决定，向市自然资源部门提出行政复议。市自然资源部门行政复议决定继续执行红山区自然资源分局作出的行政处罚执行，但违法行为人仍不认可行政复议决定决定，向红山区法院和赤峰市法院提出行政诉讼。赤峰市法院驳回上诉维持原判，红山区人民法院下达行政裁定书，红山区自然资源局已向红山区法院申请强制执行。目前，案件已由红山区法院执行局接收。</t>
    <phoneticPr fontId="1" type="noConversion"/>
  </si>
  <si>
    <t>正在按照整改方案实施治理工作。目前第一组三套设备运转正常，第二组土建基础和钢构施工完成，第二组三套设备已开始进行安装，第三组和第四组设备厂房土建施工完成，第三组和第四组共6套设备已运抵现场。</t>
    <phoneticPr fontId="1" type="noConversion"/>
  </si>
  <si>
    <t>附件2：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</si>
</sst>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0">
    <font>
      <sz val="11"/>
      <color theme="1"/>
      <name val="等线"/>
      <family val="2"/>
      <charset val="134"/>
      <scheme val="minor"/>
    </font>
    <font>
      <sz val="9"/>
      <name val="等线"/>
      <family val="2"/>
      <charset val="134"/>
      <scheme val="minor"/>
    </font>
    <font>
      <sz val="9"/>
      <name val="等线"/>
      <family val="3"/>
      <charset val="134"/>
      <scheme val="minor"/>
    </font>
    <font>
      <sz val="11"/>
      <color theme="1"/>
      <name val="等线"/>
      <family val="2"/>
      <scheme val="minor"/>
    </font>
    <font>
      <sz val="9"/>
      <name val="等线"/>
      <charset val="134"/>
    </font>
    <font>
      <sz val="9"/>
      <name val="等线"/>
      <charset val="134"/>
      <scheme val="minor"/>
    </font>
    <font>
      <sz val="11"/>
      <color theme="1"/>
      <name val="等线"/>
      <family val="3"/>
      <charset val="134"/>
      <scheme val="minor"/>
    </font>
    <font>
      <sz val="11"/>
      <color theme="1"/>
      <name val="等线"/>
      <charset val="134"/>
      <scheme val="minor"/>
    </font>
    <font>
      <sz val="9"/>
      <name val="宋体"/>
      <family val="3"/>
      <charset val="134"/>
    </font>
    <font>
      <sz val="9"/>
      <color theme="1"/>
      <name val="等线"/>
      <family val="2"/>
      <scheme val="minor"/>
    </font>
    <font>
      <sz val="9"/>
      <color theme="1"/>
      <name val="等线"/>
      <family val="2"/>
      <charset val="134"/>
      <scheme val="minor"/>
    </font>
    <font>
      <sz val="9"/>
      <color theme="1"/>
      <name val="黑体"/>
      <family val="3"/>
      <charset val="134"/>
    </font>
    <font>
      <sz val="9"/>
      <name val="等线"/>
      <family val="2"/>
      <scheme val="minor"/>
    </font>
    <font>
      <b/>
      <sz val="20"/>
      <name val="等线"/>
      <family val="3"/>
      <charset val="134"/>
      <scheme val="minor"/>
    </font>
    <font>
      <sz val="12"/>
      <name val="黑体"/>
      <family val="3"/>
      <charset val="134"/>
    </font>
    <font>
      <sz val="10"/>
      <name val="宋体"/>
      <family val="3"/>
      <charset val="134"/>
    </font>
    <font>
      <sz val="9"/>
      <name val="Arial"/>
      <family val="2"/>
    </font>
    <font>
      <b/>
      <sz val="16"/>
      <color theme="1"/>
      <name val="等线"/>
      <charset val="134"/>
      <scheme val="minor"/>
    </font>
    <font>
      <sz val="16"/>
      <color theme="1"/>
      <name val="等线"/>
      <charset val="134"/>
      <scheme val="minor"/>
    </font>
    <font>
      <b/>
      <sz val="20"/>
      <name val="等线"/>
      <charset val="13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top/>
      <bottom style="thin">
        <color theme="1"/>
      </bottom>
      <diagonal/>
    </border>
    <border>
      <left style="thin">
        <color theme="1"/>
      </left>
      <right style="thin">
        <color theme="1"/>
      </right>
      <top/>
      <bottom style="thin">
        <color theme="1"/>
      </bottom>
      <diagonal/>
    </border>
  </borders>
  <cellStyleXfs count="6">
    <xf numFmtId="0" fontId="0" fillId="0" borderId="0">
      <alignment vertical="center"/>
    </xf>
    <xf numFmtId="0" fontId="3" fillId="0" borderId="0"/>
    <xf numFmtId="0" fontId="6" fillId="0" borderId="0">
      <alignment vertical="center"/>
    </xf>
    <xf numFmtId="0" fontId="6" fillId="0" borderId="0">
      <alignment vertical="center"/>
    </xf>
    <xf numFmtId="0" fontId="7" fillId="0" borderId="0">
      <alignment vertical="center"/>
    </xf>
    <xf numFmtId="0" fontId="6" fillId="0" borderId="0"/>
  </cellStyleXfs>
  <cellXfs count="83">
    <xf numFmtId="0" fontId="0" fillId="0" borderId="0" xfId="0">
      <alignment vertical="center"/>
    </xf>
    <xf numFmtId="0" fontId="10" fillId="0" borderId="0" xfId="0" applyFont="1" applyFill="1" applyAlignment="1"/>
    <xf numFmtId="0" fontId="11" fillId="0" borderId="0" xfId="0" applyFont="1" applyFill="1" applyAlignment="1"/>
    <xf numFmtId="0" fontId="10" fillId="0" borderId="0" xfId="0" applyFont="1" applyFill="1" applyAlignment="1">
      <alignment horizontal="center" vertical="center" wrapText="1"/>
    </xf>
    <xf numFmtId="0" fontId="10" fillId="0" borderId="0" xfId="0" applyFont="1" applyFill="1" applyAlignment="1">
      <alignment horizontal="justify" vertical="center" wrapText="1"/>
    </xf>
    <xf numFmtId="0" fontId="10" fillId="0" borderId="0" xfId="0" applyFont="1" applyFill="1" applyAlignment="1">
      <alignment horizontal="center"/>
    </xf>
    <xf numFmtId="0" fontId="9" fillId="0" borderId="0" xfId="1" applyFont="1" applyFill="1" applyAlignment="1">
      <alignment horizontal="center" vertical="center" wrapText="1"/>
    </xf>
    <xf numFmtId="0" fontId="11" fillId="0" borderId="0" xfId="0" applyFont="1" applyFill="1" applyBorder="1" applyAlignment="1"/>
    <xf numFmtId="0" fontId="5" fillId="2" borderId="4"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justify" vertical="center" wrapText="1"/>
    </xf>
    <xf numFmtId="0" fontId="8" fillId="2" borderId="2" xfId="0" applyFont="1" applyFill="1" applyBorder="1" applyAlignment="1">
      <alignment horizontal="center" vertical="center" wrapText="1"/>
    </xf>
    <xf numFmtId="0" fontId="5" fillId="2" borderId="2" xfId="1" applyFont="1" applyFill="1" applyBorder="1" applyAlignment="1">
      <alignment horizontal="justify" vertical="center" wrapText="1"/>
    </xf>
    <xf numFmtId="176" fontId="12" fillId="2" borderId="2" xfId="1" applyNumberFormat="1" applyFont="1" applyFill="1" applyBorder="1" applyAlignment="1">
      <alignment horizontal="center" vertical="center" wrapText="1"/>
    </xf>
    <xf numFmtId="0" fontId="12" fillId="2" borderId="2" xfId="1" applyFont="1" applyFill="1" applyBorder="1" applyAlignment="1">
      <alignment horizontal="justify" vertical="center" wrapText="1"/>
    </xf>
    <xf numFmtId="0" fontId="8" fillId="2" borderId="6"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8" fillId="2" borderId="7" xfId="4" applyFont="1" applyFill="1" applyBorder="1" applyAlignment="1">
      <alignment horizontal="justify" vertical="center" wrapText="1"/>
    </xf>
    <xf numFmtId="49" fontId="1"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8" fillId="2" borderId="7" xfId="0" applyFont="1" applyFill="1" applyBorder="1" applyAlignment="1">
      <alignment horizontal="justify" vertical="center" wrapText="1"/>
    </xf>
    <xf numFmtId="0" fontId="5" fillId="2" borderId="2" xfId="0" applyFont="1" applyFill="1" applyBorder="1" applyAlignment="1">
      <alignment horizontal="justify" vertical="center" wrapText="1"/>
    </xf>
    <xf numFmtId="31" fontId="1"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justify" vertical="center" wrapText="1"/>
    </xf>
    <xf numFmtId="0" fontId="5" fillId="0" borderId="2" xfId="1" applyFont="1" applyFill="1" applyBorder="1" applyAlignment="1">
      <alignment horizontal="justify" vertical="center" wrapText="1"/>
    </xf>
    <xf numFmtId="176" fontId="12" fillId="0" borderId="2" xfId="1"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lignment horizontal="justify" vertical="center" wrapText="1"/>
    </xf>
    <xf numFmtId="0" fontId="8"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0" borderId="2" xfId="1" applyFont="1" applyFill="1" applyBorder="1" applyAlignment="1">
      <alignment horizontal="justify" vertical="center" wrapText="1"/>
    </xf>
    <xf numFmtId="0" fontId="8" fillId="0" borderId="8"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4" applyFont="1" applyFill="1" applyBorder="1" applyAlignment="1">
      <alignment horizontal="center" vertical="center" wrapText="1"/>
    </xf>
    <xf numFmtId="0" fontId="8" fillId="0" borderId="2" xfId="4" applyFont="1" applyFill="1" applyBorder="1" applyAlignment="1">
      <alignment horizontal="justify" vertical="center" wrapText="1"/>
    </xf>
    <xf numFmtId="49" fontId="8" fillId="0" borderId="2" xfId="2" applyNumberFormat="1" applyFont="1" applyFill="1" applyBorder="1" applyAlignment="1">
      <alignment horizontal="center" vertical="center" wrapText="1"/>
    </xf>
    <xf numFmtId="58" fontId="5" fillId="0" borderId="2" xfId="0" applyNumberFormat="1" applyFont="1" applyFill="1" applyBorder="1" applyAlignment="1">
      <alignment horizontal="center" vertical="center" textRotation="255" wrapText="1"/>
    </xf>
    <xf numFmtId="0" fontId="8" fillId="0" borderId="2" xfId="0" applyFont="1" applyFill="1" applyBorder="1" applyAlignment="1">
      <alignment horizontal="left" vertical="center" wrapText="1"/>
    </xf>
    <xf numFmtId="0" fontId="1" fillId="2" borderId="2" xfId="0" applyFont="1" applyFill="1" applyBorder="1" applyAlignment="1">
      <alignment vertical="center" wrapText="1"/>
    </xf>
    <xf numFmtId="31" fontId="15" fillId="2" borderId="2" xfId="0" applyNumberFormat="1" applyFont="1" applyFill="1" applyBorder="1" applyAlignment="1">
      <alignment horizontal="center" vertical="center" wrapText="1"/>
    </xf>
    <xf numFmtId="49" fontId="12" fillId="0" borderId="2" xfId="1" applyNumberFormat="1" applyFont="1" applyFill="1" applyBorder="1" applyAlignment="1">
      <alignment horizontal="center" vertical="center" wrapText="1"/>
    </xf>
    <xf numFmtId="0" fontId="8" fillId="0" borderId="6" xfId="4" applyFont="1" applyFill="1" applyBorder="1" applyAlignment="1">
      <alignment horizontal="justify" vertical="center" wrapText="1"/>
    </xf>
    <xf numFmtId="0" fontId="5" fillId="0" borderId="2" xfId="4" applyFont="1" applyFill="1" applyBorder="1" applyAlignment="1">
      <alignment horizontal="center" vertical="center" wrapText="1"/>
    </xf>
    <xf numFmtId="0" fontId="5" fillId="0" borderId="2" xfId="1" applyFont="1" applyFill="1" applyBorder="1" applyAlignment="1">
      <alignment horizontal="left" vertical="center" wrapText="1"/>
    </xf>
    <xf numFmtId="176" fontId="5" fillId="0" borderId="2" xfId="1" applyNumberFormat="1" applyFont="1" applyFill="1" applyBorder="1" applyAlignment="1">
      <alignment horizontal="center" vertical="center" wrapText="1"/>
    </xf>
    <xf numFmtId="0" fontId="5" fillId="0" borderId="6" xfId="1" applyFont="1" applyFill="1" applyBorder="1" applyAlignment="1">
      <alignment horizontal="justify" vertical="center" wrapText="1"/>
    </xf>
    <xf numFmtId="0" fontId="5" fillId="0" borderId="4" xfId="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5" fillId="2" borderId="2" xfId="1"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2" borderId="11"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12" xfId="0" applyFont="1" applyFill="1" applyBorder="1" applyAlignment="1">
      <alignment horizontal="justify" vertical="center" wrapText="1"/>
    </xf>
    <xf numFmtId="0" fontId="5" fillId="2" borderId="13" xfId="0" applyFont="1" applyFill="1" applyBorder="1" applyAlignment="1">
      <alignment horizontal="center" vertical="center" wrapText="1"/>
    </xf>
    <xf numFmtId="0" fontId="8" fillId="2" borderId="8" xfId="0" applyFont="1" applyFill="1" applyBorder="1" applyAlignment="1" applyProtection="1">
      <alignment horizontal="center" vertical="center" wrapText="1"/>
    </xf>
    <xf numFmtId="0" fontId="8" fillId="2" borderId="2"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14" fillId="2" borderId="9" xfId="0" applyFont="1" applyFill="1" applyBorder="1" applyAlignment="1">
      <alignment horizontal="left" vertical="center"/>
    </xf>
    <xf numFmtId="0" fontId="14" fillId="2" borderId="1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3" fillId="2" borderId="1" xfId="0"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Alignment="1"/>
    <xf numFmtId="0" fontId="10" fillId="0" borderId="0" xfId="0" applyFont="1" applyFill="1" applyAlignment="1">
      <alignment horizontal="left" vertical="center"/>
    </xf>
    <xf numFmtId="0" fontId="7" fillId="0" borderId="0" xfId="0" applyFont="1" applyFill="1" applyAlignment="1">
      <alignment horizontal="left" vertical="center"/>
    </xf>
    <xf numFmtId="0" fontId="19" fillId="2" borderId="1" xfId="0" applyFont="1" applyFill="1" applyBorder="1" applyAlignment="1">
      <alignment horizontal="center" vertical="center"/>
    </xf>
  </cellXfs>
  <cellStyles count="6">
    <cellStyle name="常规" xfId="0" builtinId="0"/>
    <cellStyle name="常规 2" xfId="1"/>
    <cellStyle name="常规 2 2" xfId="5"/>
    <cellStyle name="常规 4" xfId="2"/>
    <cellStyle name="常规 5" xfId="3"/>
    <cellStyle name="常规 6" xfId="4"/>
  </cellStyles>
  <dxfs count="86">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tabSelected="1" view="pageLayout" topLeftCell="A4" zoomScaleNormal="100" workbookViewId="0">
      <selection activeCell="C8" sqref="C8"/>
    </sheetView>
  </sheetViews>
  <sheetFormatPr defaultRowHeight="11.25"/>
  <cols>
    <col min="1" max="1" width="4.75" style="1" customWidth="1"/>
    <col min="2" max="2" width="7.875" style="3" customWidth="1"/>
    <col min="3" max="3" width="34" style="4" customWidth="1"/>
    <col min="4" max="4" width="5.625" style="4" customWidth="1"/>
    <col min="5" max="5" width="5.875" style="5" customWidth="1"/>
    <col min="6" max="6" width="64.125" style="6" customWidth="1"/>
    <col min="7" max="7" width="11.25" style="6" customWidth="1"/>
    <col min="8" max="16384" width="9" style="1"/>
  </cols>
  <sheetData>
    <row r="1" spans="1:9" ht="17.25" customHeight="1">
      <c r="A1" s="81" t="s">
        <v>163</v>
      </c>
      <c r="B1" s="80"/>
      <c r="C1" s="80"/>
      <c r="D1" s="80"/>
      <c r="E1" s="80"/>
      <c r="F1" s="80"/>
      <c r="G1" s="80"/>
    </row>
    <row r="2" spans="1:9" s="79" customFormat="1" ht="25.5">
      <c r="A2" s="77" t="s">
        <v>140</v>
      </c>
      <c r="B2" s="82"/>
      <c r="C2" s="82"/>
      <c r="D2" s="82"/>
      <c r="E2" s="82"/>
      <c r="F2" s="82"/>
      <c r="G2" s="82"/>
      <c r="H2" s="78"/>
      <c r="I2" s="78"/>
    </row>
    <row r="3" spans="1:9" s="2" customFormat="1" ht="28.5">
      <c r="A3" s="9" t="s">
        <v>16</v>
      </c>
      <c r="B3" s="10" t="s">
        <v>22</v>
      </c>
      <c r="C3" s="10" t="s">
        <v>29</v>
      </c>
      <c r="D3" s="10" t="s">
        <v>42</v>
      </c>
      <c r="E3" s="10" t="s">
        <v>31</v>
      </c>
      <c r="F3" s="11" t="s">
        <v>40</v>
      </c>
      <c r="G3" s="11" t="s">
        <v>30</v>
      </c>
      <c r="H3" s="7"/>
      <c r="I3" s="7"/>
    </row>
    <row r="4" spans="1:9" s="2" customFormat="1" ht="14.25">
      <c r="A4" s="71" t="s">
        <v>76</v>
      </c>
      <c r="B4" s="72"/>
      <c r="C4" s="72"/>
      <c r="D4" s="72"/>
      <c r="E4" s="72"/>
      <c r="F4" s="72"/>
      <c r="G4" s="73"/>
    </row>
    <row r="5" spans="1:9" ht="14.25">
      <c r="A5" s="71" t="s">
        <v>99</v>
      </c>
      <c r="B5" s="72"/>
      <c r="C5" s="72"/>
      <c r="D5" s="72"/>
      <c r="E5" s="72"/>
      <c r="F5" s="72"/>
      <c r="G5" s="73"/>
    </row>
    <row r="6" spans="1:9" ht="78.75" customHeight="1">
      <c r="A6" s="12">
        <v>1</v>
      </c>
      <c r="B6" s="12" t="s">
        <v>68</v>
      </c>
      <c r="C6" s="13" t="s">
        <v>19</v>
      </c>
      <c r="D6" s="48" t="s">
        <v>43</v>
      </c>
      <c r="E6" s="19" t="s">
        <v>130</v>
      </c>
      <c r="F6" s="17" t="s">
        <v>141</v>
      </c>
      <c r="G6" s="21" t="s">
        <v>36</v>
      </c>
    </row>
    <row r="7" spans="1:9" ht="48" customHeight="1">
      <c r="A7" s="12">
        <v>2</v>
      </c>
      <c r="B7" s="12" t="s">
        <v>69</v>
      </c>
      <c r="C7" s="20" t="s">
        <v>55</v>
      </c>
      <c r="D7" s="48" t="s">
        <v>43</v>
      </c>
      <c r="E7" s="14" t="s">
        <v>113</v>
      </c>
      <c r="F7" s="17" t="s">
        <v>142</v>
      </c>
      <c r="G7" s="22" t="s">
        <v>75</v>
      </c>
    </row>
    <row r="8" spans="1:9" ht="171" customHeight="1">
      <c r="A8" s="12">
        <v>3</v>
      </c>
      <c r="B8" s="12" t="s">
        <v>70</v>
      </c>
      <c r="C8" s="20" t="s">
        <v>24</v>
      </c>
      <c r="D8" s="48" t="s">
        <v>43</v>
      </c>
      <c r="E8" s="14" t="s">
        <v>114</v>
      </c>
      <c r="F8" s="17" t="s">
        <v>139</v>
      </c>
      <c r="G8" s="49" t="s">
        <v>95</v>
      </c>
    </row>
    <row r="9" spans="1:9" ht="81" customHeight="1">
      <c r="A9" s="12">
        <v>4</v>
      </c>
      <c r="B9" s="8" t="s">
        <v>71</v>
      </c>
      <c r="C9" s="18" t="s">
        <v>27</v>
      </c>
      <c r="D9" s="48" t="s">
        <v>43</v>
      </c>
      <c r="E9" s="14" t="s">
        <v>131</v>
      </c>
      <c r="F9" s="17" t="s">
        <v>143</v>
      </c>
      <c r="G9" s="21" t="s">
        <v>74</v>
      </c>
    </row>
    <row r="10" spans="1:9" ht="14.25">
      <c r="A10" s="74" t="s">
        <v>77</v>
      </c>
      <c r="B10" s="75"/>
      <c r="C10" s="75"/>
      <c r="D10" s="75"/>
      <c r="E10" s="75"/>
      <c r="F10" s="75"/>
      <c r="G10" s="76"/>
    </row>
    <row r="11" spans="1:9" ht="14.25">
      <c r="A11" s="71" t="s">
        <v>126</v>
      </c>
      <c r="B11" s="72"/>
      <c r="C11" s="72"/>
      <c r="D11" s="72"/>
      <c r="E11" s="72"/>
      <c r="F11" s="72"/>
      <c r="G11" s="73"/>
    </row>
    <row r="12" spans="1:9" ht="107.25" customHeight="1">
      <c r="A12" s="27">
        <v>1</v>
      </c>
      <c r="B12" s="36" t="s">
        <v>56</v>
      </c>
      <c r="C12" s="28" t="s">
        <v>20</v>
      </c>
      <c r="D12" s="60" t="s">
        <v>44</v>
      </c>
      <c r="E12" s="40" t="s">
        <v>115</v>
      </c>
      <c r="F12" s="32" t="s">
        <v>144</v>
      </c>
      <c r="G12" s="34" t="s">
        <v>37</v>
      </c>
    </row>
    <row r="13" spans="1:9" ht="126.75" customHeight="1">
      <c r="A13" s="27">
        <v>2</v>
      </c>
      <c r="B13" s="27" t="s">
        <v>57</v>
      </c>
      <c r="C13" s="28" t="s">
        <v>48</v>
      </c>
      <c r="D13" s="60" t="s">
        <v>44</v>
      </c>
      <c r="E13" s="33" t="s">
        <v>115</v>
      </c>
      <c r="F13" s="32" t="s">
        <v>145</v>
      </c>
      <c r="G13" s="34" t="s">
        <v>37</v>
      </c>
    </row>
    <row r="14" spans="1:9" ht="14.25">
      <c r="A14" s="71" t="s">
        <v>101</v>
      </c>
      <c r="B14" s="72"/>
      <c r="C14" s="72"/>
      <c r="D14" s="72"/>
      <c r="E14" s="72"/>
      <c r="F14" s="72"/>
      <c r="G14" s="73"/>
    </row>
    <row r="15" spans="1:9" ht="14.25">
      <c r="A15" s="71" t="s">
        <v>100</v>
      </c>
      <c r="B15" s="72"/>
      <c r="C15" s="72"/>
      <c r="D15" s="72"/>
      <c r="E15" s="72"/>
      <c r="F15" s="72"/>
      <c r="G15" s="73"/>
    </row>
    <row r="16" spans="1:9" ht="135" customHeight="1">
      <c r="A16" s="12">
        <v>1</v>
      </c>
      <c r="B16" s="12" t="s">
        <v>78</v>
      </c>
      <c r="C16" s="24" t="s">
        <v>12</v>
      </c>
      <c r="D16" s="12" t="s">
        <v>7</v>
      </c>
      <c r="E16" s="14" t="s">
        <v>132</v>
      </c>
      <c r="F16" s="17" t="s">
        <v>146</v>
      </c>
      <c r="G16" s="21" t="s">
        <v>38</v>
      </c>
    </row>
    <row r="17" spans="1:7" ht="14.25">
      <c r="A17" s="74" t="s">
        <v>102</v>
      </c>
      <c r="B17" s="75"/>
      <c r="C17" s="75"/>
      <c r="D17" s="75"/>
      <c r="E17" s="75"/>
      <c r="F17" s="75"/>
      <c r="G17" s="76"/>
    </row>
    <row r="18" spans="1:7" ht="14.25">
      <c r="A18" s="74" t="s">
        <v>136</v>
      </c>
      <c r="B18" s="75"/>
      <c r="C18" s="75"/>
      <c r="D18" s="75"/>
      <c r="E18" s="75"/>
      <c r="F18" s="75"/>
      <c r="G18" s="76"/>
    </row>
    <row r="19" spans="1:7" ht="393" customHeight="1">
      <c r="A19" s="27">
        <v>1</v>
      </c>
      <c r="B19" s="38" t="s">
        <v>82</v>
      </c>
      <c r="C19" s="28" t="s">
        <v>62</v>
      </c>
      <c r="D19" s="27" t="s">
        <v>6</v>
      </c>
      <c r="E19" s="41" t="s">
        <v>116</v>
      </c>
      <c r="F19" s="29" t="s">
        <v>81</v>
      </c>
      <c r="G19" s="46" t="s">
        <v>33</v>
      </c>
    </row>
    <row r="20" spans="1:7" ht="162.75" customHeight="1">
      <c r="A20" s="27">
        <v>2</v>
      </c>
      <c r="B20" s="38" t="s">
        <v>58</v>
      </c>
      <c r="C20" s="28" t="s">
        <v>10</v>
      </c>
      <c r="D20" s="27" t="s">
        <v>3</v>
      </c>
      <c r="E20" s="41" t="s">
        <v>119</v>
      </c>
      <c r="F20" s="47" t="s">
        <v>83</v>
      </c>
      <c r="G20" s="30" t="s">
        <v>32</v>
      </c>
    </row>
    <row r="21" spans="1:7" ht="185.25" customHeight="1">
      <c r="A21" s="27">
        <v>3</v>
      </c>
      <c r="B21" s="38" t="s">
        <v>59</v>
      </c>
      <c r="C21" s="28" t="s">
        <v>11</v>
      </c>
      <c r="D21" s="27" t="s">
        <v>3</v>
      </c>
      <c r="E21" s="41" t="s">
        <v>117</v>
      </c>
      <c r="F21" s="29" t="s">
        <v>84</v>
      </c>
      <c r="G21" s="30" t="s">
        <v>32</v>
      </c>
    </row>
    <row r="22" spans="1:7" ht="81.75" customHeight="1">
      <c r="A22" s="27">
        <v>4</v>
      </c>
      <c r="B22" s="31" t="s">
        <v>49</v>
      </c>
      <c r="C22" s="44" t="s">
        <v>45</v>
      </c>
      <c r="D22" s="43" t="s">
        <v>26</v>
      </c>
      <c r="E22" s="45" t="s">
        <v>118</v>
      </c>
      <c r="F22" s="32" t="s">
        <v>46</v>
      </c>
      <c r="G22" s="37" t="s">
        <v>39</v>
      </c>
    </row>
    <row r="23" spans="1:7" ht="14.25">
      <c r="A23" s="74" t="s">
        <v>104</v>
      </c>
      <c r="B23" s="75"/>
      <c r="C23" s="75"/>
      <c r="D23" s="75"/>
      <c r="E23" s="75"/>
      <c r="F23" s="75"/>
      <c r="G23" s="76"/>
    </row>
    <row r="24" spans="1:7" ht="14.25">
      <c r="A24" s="74" t="s">
        <v>157</v>
      </c>
      <c r="B24" s="75"/>
      <c r="C24" s="75"/>
      <c r="D24" s="75"/>
      <c r="E24" s="75"/>
      <c r="F24" s="75"/>
      <c r="G24" s="76"/>
    </row>
    <row r="25" spans="1:7" ht="65.25" customHeight="1">
      <c r="A25" s="27">
        <v>1</v>
      </c>
      <c r="B25" s="27" t="s">
        <v>61</v>
      </c>
      <c r="C25" s="51" t="s">
        <v>60</v>
      </c>
      <c r="D25" s="42" t="s">
        <v>4</v>
      </c>
      <c r="E25" s="33" t="s">
        <v>137</v>
      </c>
      <c r="F25" s="32" t="s">
        <v>156</v>
      </c>
      <c r="G25" s="34" t="s">
        <v>41</v>
      </c>
    </row>
    <row r="26" spans="1:7" ht="86.25" customHeight="1">
      <c r="A26" s="27">
        <v>2</v>
      </c>
      <c r="B26" s="27" t="s">
        <v>50</v>
      </c>
      <c r="C26" s="28" t="s">
        <v>13</v>
      </c>
      <c r="D26" s="27" t="s">
        <v>8</v>
      </c>
      <c r="E26" s="33" t="s">
        <v>159</v>
      </c>
      <c r="F26" s="39" t="s">
        <v>147</v>
      </c>
      <c r="G26" s="30" t="s">
        <v>86</v>
      </c>
    </row>
    <row r="27" spans="1:7" ht="14.25">
      <c r="A27" s="74" t="s">
        <v>158</v>
      </c>
      <c r="B27" s="75"/>
      <c r="C27" s="75"/>
      <c r="D27" s="75"/>
      <c r="E27" s="75"/>
      <c r="F27" s="75"/>
      <c r="G27" s="76"/>
    </row>
    <row r="28" spans="1:7" ht="129" customHeight="1">
      <c r="A28" s="27">
        <v>1</v>
      </c>
      <c r="B28" s="27" t="s">
        <v>54</v>
      </c>
      <c r="C28" s="70" t="s">
        <v>103</v>
      </c>
      <c r="D28" s="52" t="s">
        <v>25</v>
      </c>
      <c r="E28" s="27" t="s">
        <v>120</v>
      </c>
      <c r="F28" s="53" t="s">
        <v>155</v>
      </c>
      <c r="G28" s="54" t="s">
        <v>52</v>
      </c>
    </row>
    <row r="29" spans="1:7" ht="102" customHeight="1">
      <c r="A29" s="27">
        <v>2</v>
      </c>
      <c r="B29" s="27" t="s">
        <v>97</v>
      </c>
      <c r="C29" s="55" t="s">
        <v>96</v>
      </c>
      <c r="D29" s="56" t="s">
        <v>4</v>
      </c>
      <c r="E29" s="33" t="s">
        <v>133</v>
      </c>
      <c r="F29" s="57" t="s">
        <v>160</v>
      </c>
      <c r="G29" s="50" t="s">
        <v>87</v>
      </c>
    </row>
    <row r="30" spans="1:7" ht="14.25">
      <c r="A30" s="71" t="s">
        <v>105</v>
      </c>
      <c r="B30" s="72"/>
      <c r="C30" s="72"/>
      <c r="D30" s="72"/>
      <c r="E30" s="72"/>
      <c r="F30" s="72"/>
      <c r="G30" s="73"/>
    </row>
    <row r="31" spans="1:7" ht="14.25">
      <c r="A31" s="71" t="s">
        <v>106</v>
      </c>
      <c r="B31" s="72"/>
      <c r="C31" s="72"/>
      <c r="D31" s="72"/>
      <c r="E31" s="72"/>
      <c r="F31" s="72"/>
      <c r="G31" s="73"/>
    </row>
    <row r="32" spans="1:7" ht="135" customHeight="1">
      <c r="A32" s="12">
        <v>1</v>
      </c>
      <c r="B32" s="12" t="s">
        <v>65</v>
      </c>
      <c r="C32" s="61" t="s">
        <v>17</v>
      </c>
      <c r="D32" s="62" t="s">
        <v>9</v>
      </c>
      <c r="E32" s="63" t="s">
        <v>134</v>
      </c>
      <c r="F32" s="15" t="s">
        <v>153</v>
      </c>
      <c r="G32" s="16" t="s">
        <v>88</v>
      </c>
    </row>
    <row r="33" spans="1:7" ht="131.25" customHeight="1">
      <c r="A33" s="12">
        <v>2</v>
      </c>
      <c r="B33" s="12" t="s">
        <v>66</v>
      </c>
      <c r="C33" s="67" t="s">
        <v>98</v>
      </c>
      <c r="D33" s="19" t="s">
        <v>9</v>
      </c>
      <c r="E33" s="14" t="s">
        <v>121</v>
      </c>
      <c r="F33" s="17" t="s">
        <v>138</v>
      </c>
      <c r="G33" s="21" t="s">
        <v>89</v>
      </c>
    </row>
    <row r="34" spans="1:7" ht="132.75" customHeight="1">
      <c r="A34" s="12">
        <v>3</v>
      </c>
      <c r="B34" s="12" t="s">
        <v>67</v>
      </c>
      <c r="C34" s="64" t="s">
        <v>18</v>
      </c>
      <c r="D34" s="65" t="s">
        <v>21</v>
      </c>
      <c r="E34" s="66" t="s">
        <v>128</v>
      </c>
      <c r="F34" s="17" t="s">
        <v>154</v>
      </c>
      <c r="G34" s="25" t="s">
        <v>94</v>
      </c>
    </row>
    <row r="35" spans="1:7" ht="14.25">
      <c r="A35" s="71" t="s">
        <v>111</v>
      </c>
      <c r="B35" s="72"/>
      <c r="C35" s="72"/>
      <c r="D35" s="72"/>
      <c r="E35" s="72"/>
      <c r="F35" s="72"/>
      <c r="G35" s="73"/>
    </row>
    <row r="36" spans="1:7" ht="14.25">
      <c r="A36" s="71" t="s">
        <v>80</v>
      </c>
      <c r="B36" s="72"/>
      <c r="C36" s="72"/>
      <c r="D36" s="72"/>
      <c r="E36" s="72"/>
      <c r="F36" s="72"/>
      <c r="G36" s="73"/>
    </row>
    <row r="37" spans="1:7" ht="395.25" customHeight="1">
      <c r="A37" s="12">
        <v>1</v>
      </c>
      <c r="B37" s="12" t="s">
        <v>35</v>
      </c>
      <c r="C37" s="13" t="s">
        <v>18</v>
      </c>
      <c r="D37" s="12" t="s">
        <v>21</v>
      </c>
      <c r="E37" s="66" t="s">
        <v>128</v>
      </c>
      <c r="F37" s="17" t="s">
        <v>127</v>
      </c>
      <c r="G37" s="21" t="s">
        <v>47</v>
      </c>
    </row>
    <row r="38" spans="1:7" ht="14.25">
      <c r="A38" s="71" t="s">
        <v>110</v>
      </c>
      <c r="B38" s="72"/>
      <c r="C38" s="72"/>
      <c r="D38" s="72"/>
      <c r="E38" s="72"/>
      <c r="F38" s="72"/>
      <c r="G38" s="73"/>
    </row>
    <row r="39" spans="1:7" ht="14.25">
      <c r="A39" s="71" t="s">
        <v>85</v>
      </c>
      <c r="B39" s="72"/>
      <c r="C39" s="72"/>
      <c r="D39" s="72"/>
      <c r="E39" s="72"/>
      <c r="F39" s="72"/>
      <c r="G39" s="73"/>
    </row>
    <row r="40" spans="1:7" ht="102" customHeight="1">
      <c r="A40" s="12">
        <v>1</v>
      </c>
      <c r="B40" s="12" t="s">
        <v>72</v>
      </c>
      <c r="C40" s="23" t="s">
        <v>51</v>
      </c>
      <c r="D40" s="19" t="s">
        <v>0</v>
      </c>
      <c r="E40" s="14" t="s">
        <v>121</v>
      </c>
      <c r="F40" s="17" t="s">
        <v>162</v>
      </c>
      <c r="G40" s="21" t="s">
        <v>90</v>
      </c>
    </row>
    <row r="41" spans="1:7" ht="14.25">
      <c r="A41" s="74" t="s">
        <v>109</v>
      </c>
      <c r="B41" s="75"/>
      <c r="C41" s="75"/>
      <c r="D41" s="75"/>
      <c r="E41" s="75"/>
      <c r="F41" s="75"/>
      <c r="G41" s="76"/>
    </row>
    <row r="42" spans="1:7" ht="14.25">
      <c r="A42" s="74" t="s">
        <v>151</v>
      </c>
      <c r="B42" s="75"/>
      <c r="C42" s="75"/>
      <c r="D42" s="75"/>
      <c r="E42" s="75"/>
      <c r="F42" s="75"/>
      <c r="G42" s="76"/>
    </row>
    <row r="43" spans="1:7" ht="139.5" customHeight="1">
      <c r="A43" s="27">
        <v>1</v>
      </c>
      <c r="B43" s="33" t="s">
        <v>73</v>
      </c>
      <c r="C43" s="35" t="s">
        <v>63</v>
      </c>
      <c r="D43" s="31" t="s">
        <v>2</v>
      </c>
      <c r="E43" s="33" t="s">
        <v>122</v>
      </c>
      <c r="F43" s="47" t="s">
        <v>152</v>
      </c>
      <c r="G43" s="34" t="s">
        <v>91</v>
      </c>
    </row>
    <row r="44" spans="1:7" ht="14.25">
      <c r="A44" s="74" t="s">
        <v>80</v>
      </c>
      <c r="B44" s="75"/>
      <c r="C44" s="75"/>
      <c r="D44" s="75"/>
      <c r="E44" s="75"/>
      <c r="F44" s="75"/>
      <c r="G44" s="76"/>
    </row>
    <row r="45" spans="1:7" ht="113.25" customHeight="1">
      <c r="A45" s="27">
        <v>1</v>
      </c>
      <c r="B45" s="33" t="s">
        <v>64</v>
      </c>
      <c r="C45" s="68" t="s">
        <v>129</v>
      </c>
      <c r="D45" s="69" t="s">
        <v>2</v>
      </c>
      <c r="E45" s="33" t="s">
        <v>123</v>
      </c>
      <c r="F45" s="32" t="s">
        <v>161</v>
      </c>
      <c r="G45" s="37" t="s">
        <v>92</v>
      </c>
    </row>
    <row r="46" spans="1:7" ht="14.25">
      <c r="A46" s="71" t="s">
        <v>108</v>
      </c>
      <c r="B46" s="72"/>
      <c r="C46" s="72"/>
      <c r="D46" s="72"/>
      <c r="E46" s="72"/>
      <c r="F46" s="72"/>
      <c r="G46" s="73"/>
    </row>
    <row r="47" spans="1:7" ht="14.25">
      <c r="A47" s="71" t="s">
        <v>151</v>
      </c>
      <c r="B47" s="72"/>
      <c r="C47" s="72"/>
      <c r="D47" s="72"/>
      <c r="E47" s="72"/>
      <c r="F47" s="72"/>
      <c r="G47" s="73"/>
    </row>
    <row r="48" spans="1:7" ht="53.25" customHeight="1">
      <c r="A48" s="12">
        <v>1</v>
      </c>
      <c r="B48" s="12" t="s">
        <v>5</v>
      </c>
      <c r="C48" s="13" t="s">
        <v>23</v>
      </c>
      <c r="D48" s="8" t="s">
        <v>1</v>
      </c>
      <c r="E48" s="26" t="s">
        <v>124</v>
      </c>
      <c r="F48" s="17" t="s">
        <v>150</v>
      </c>
      <c r="G48" s="21" t="s">
        <v>93</v>
      </c>
    </row>
    <row r="49" spans="1:7" ht="14.25">
      <c r="A49" s="71" t="s">
        <v>107</v>
      </c>
      <c r="B49" s="72"/>
      <c r="C49" s="72"/>
      <c r="D49" s="72"/>
      <c r="E49" s="72"/>
      <c r="F49" s="72"/>
      <c r="G49" s="73"/>
    </row>
    <row r="50" spans="1:7" ht="14.25">
      <c r="A50" s="71" t="s">
        <v>79</v>
      </c>
      <c r="B50" s="72"/>
      <c r="C50" s="72"/>
      <c r="D50" s="72"/>
      <c r="E50" s="72"/>
      <c r="F50" s="72"/>
      <c r="G50" s="73"/>
    </row>
    <row r="51" spans="1:7" ht="141" customHeight="1">
      <c r="A51" s="12">
        <v>1</v>
      </c>
      <c r="B51" s="12" t="s">
        <v>112</v>
      </c>
      <c r="C51" s="13" t="s">
        <v>34</v>
      </c>
      <c r="D51" s="8" t="s">
        <v>28</v>
      </c>
      <c r="E51" s="14" t="s">
        <v>135</v>
      </c>
      <c r="F51" s="58" t="s">
        <v>148</v>
      </c>
      <c r="G51" s="22" t="s">
        <v>91</v>
      </c>
    </row>
    <row r="52" spans="1:7" ht="96.75" customHeight="1">
      <c r="A52" s="12">
        <v>2</v>
      </c>
      <c r="B52" s="12" t="s">
        <v>53</v>
      </c>
      <c r="C52" s="13" t="s">
        <v>14</v>
      </c>
      <c r="D52" s="12" t="s">
        <v>15</v>
      </c>
      <c r="E52" s="14" t="s">
        <v>125</v>
      </c>
      <c r="F52" s="59" t="s">
        <v>149</v>
      </c>
      <c r="G52" s="22" t="s">
        <v>93</v>
      </c>
    </row>
  </sheetData>
  <autoFilter ref="A3:G8"/>
  <sortState ref="A3:I42">
    <sortCondition descending="1" ref="G2"/>
  </sortState>
  <mergeCells count="26">
    <mergeCell ref="A1:G1"/>
    <mergeCell ref="A14:G14"/>
    <mergeCell ref="A15:G15"/>
    <mergeCell ref="A11:G11"/>
    <mergeCell ref="A2:G2"/>
    <mergeCell ref="A4:G4"/>
    <mergeCell ref="A10:G10"/>
    <mergeCell ref="A5:G5"/>
    <mergeCell ref="A17:G17"/>
    <mergeCell ref="A23:G23"/>
    <mergeCell ref="A27:G27"/>
    <mergeCell ref="A30:G30"/>
    <mergeCell ref="A18:G18"/>
    <mergeCell ref="A24:G24"/>
    <mergeCell ref="A31:G31"/>
    <mergeCell ref="A35:G35"/>
    <mergeCell ref="A36:G36"/>
    <mergeCell ref="A38:G38"/>
    <mergeCell ref="A49:G49"/>
    <mergeCell ref="A50:G50"/>
    <mergeCell ref="A39:G39"/>
    <mergeCell ref="A41:G41"/>
    <mergeCell ref="A46:G46"/>
    <mergeCell ref="A47:G47"/>
    <mergeCell ref="A42:G42"/>
    <mergeCell ref="A44:G44"/>
  </mergeCells>
  <phoneticPr fontId="1" type="noConversion"/>
  <conditionalFormatting sqref="C53:D1048576 C3:D3">
    <cfRule type="top10" dxfId="85" priority="98" percent="1" rank="30"/>
    <cfRule type="duplicateValues" dxfId="84" priority="100"/>
  </conditionalFormatting>
  <conditionalFormatting sqref="C9">
    <cfRule type="top10" dxfId="83" priority="716" percent="1" rank="30"/>
    <cfRule type="duplicateValues" dxfId="82" priority="718"/>
  </conditionalFormatting>
  <conditionalFormatting sqref="C8">
    <cfRule type="top10" dxfId="81" priority="812" percent="1" rank="30"/>
    <cfRule type="duplicateValues" dxfId="80" priority="814"/>
  </conditionalFormatting>
  <conditionalFormatting sqref="C7">
    <cfRule type="top10" dxfId="79" priority="875" percent="1" rank="30"/>
    <cfRule type="duplicateValues" dxfId="78" priority="877"/>
  </conditionalFormatting>
  <conditionalFormatting sqref="C6">
    <cfRule type="top10" dxfId="77" priority="884" percent="1" rank="30"/>
    <cfRule type="duplicateValues" dxfId="76" priority="886"/>
  </conditionalFormatting>
  <conditionalFormatting sqref="C12">
    <cfRule type="top10" dxfId="75" priority="93" percent="1" rank="30"/>
    <cfRule type="duplicateValues" dxfId="74" priority="94"/>
  </conditionalFormatting>
  <conditionalFormatting sqref="C13">
    <cfRule type="top10" dxfId="73" priority="89" percent="1" rank="30"/>
    <cfRule type="duplicateValues" dxfId="72" priority="90"/>
  </conditionalFormatting>
  <conditionalFormatting sqref="C16">
    <cfRule type="top10" dxfId="71" priority="83" percent="1" rank="30"/>
    <cfRule type="duplicateValues" dxfId="70" priority="84"/>
  </conditionalFormatting>
  <conditionalFormatting sqref="C22">
    <cfRule type="top10" dxfId="69" priority="81" percent="1" rank="30"/>
    <cfRule type="duplicateValues" dxfId="68" priority="82"/>
  </conditionalFormatting>
  <conditionalFormatting sqref="C20">
    <cfRule type="top10" dxfId="67" priority="77" percent="1" rank="30"/>
    <cfRule type="duplicateValues" dxfId="66" priority="78"/>
  </conditionalFormatting>
  <conditionalFormatting sqref="C19">
    <cfRule type="top10" dxfId="65" priority="75" percent="1" rank="30"/>
    <cfRule type="duplicateValues" dxfId="64" priority="76"/>
  </conditionalFormatting>
  <conditionalFormatting sqref="C21">
    <cfRule type="top10" dxfId="63" priority="73" percent="1" rank="30"/>
    <cfRule type="duplicateValues" dxfId="62" priority="74"/>
  </conditionalFormatting>
  <conditionalFormatting sqref="C22">
    <cfRule type="top10" dxfId="61" priority="71" percent="1" rank="30"/>
    <cfRule type="duplicateValues" dxfId="60" priority="72"/>
  </conditionalFormatting>
  <conditionalFormatting sqref="C29">
    <cfRule type="top10" dxfId="59" priority="67" percent="1" rank="30"/>
    <cfRule type="duplicateValues" dxfId="58" priority="68"/>
  </conditionalFormatting>
  <conditionalFormatting sqref="C26">
    <cfRule type="top10" dxfId="57" priority="65" percent="1" rank="30"/>
    <cfRule type="duplicateValues" dxfId="56" priority="66"/>
  </conditionalFormatting>
  <conditionalFormatting sqref="C27">
    <cfRule type="top10" dxfId="55" priority="63" percent="1" rank="30"/>
    <cfRule type="duplicateValues" dxfId="54" priority="64"/>
  </conditionalFormatting>
  <conditionalFormatting sqref="C28">
    <cfRule type="top10" dxfId="53" priority="61" percent="1" rank="30"/>
    <cfRule type="duplicateValues" dxfId="52" priority="62"/>
  </conditionalFormatting>
  <conditionalFormatting sqref="C23">
    <cfRule type="top10" dxfId="51" priority="59" percent="1" rank="30"/>
    <cfRule type="duplicateValues" dxfId="50" priority="60"/>
  </conditionalFormatting>
  <conditionalFormatting sqref="C25">
    <cfRule type="top10" dxfId="49" priority="57" percent="1" rank="30"/>
    <cfRule type="duplicateValues" dxfId="48" priority="58"/>
  </conditionalFormatting>
  <conditionalFormatting sqref="C34">
    <cfRule type="top10" dxfId="47" priority="53" percent="1" rank="30"/>
    <cfRule type="duplicateValues" dxfId="46" priority="54"/>
  </conditionalFormatting>
  <conditionalFormatting sqref="C33">
    <cfRule type="top10" dxfId="45" priority="51" percent="1" rank="30"/>
    <cfRule type="duplicateValues" dxfId="44" priority="52"/>
  </conditionalFormatting>
  <conditionalFormatting sqref="C32">
    <cfRule type="top10" dxfId="43" priority="49" percent="1" rank="30"/>
    <cfRule type="duplicateValues" dxfId="42" priority="50"/>
  </conditionalFormatting>
  <conditionalFormatting sqref="C30">
    <cfRule type="top10" dxfId="41" priority="47" percent="1" rank="30"/>
    <cfRule type="duplicateValues" dxfId="40" priority="48"/>
  </conditionalFormatting>
  <conditionalFormatting sqref="C31">
    <cfRule type="top10" dxfId="39" priority="45" percent="1" rank="30"/>
    <cfRule type="duplicateValues" dxfId="38" priority="46"/>
  </conditionalFormatting>
  <conditionalFormatting sqref="C37">
    <cfRule type="top10" dxfId="37" priority="43" percent="1" rank="30"/>
    <cfRule type="duplicateValues" dxfId="36" priority="44"/>
  </conditionalFormatting>
  <conditionalFormatting sqref="C36">
    <cfRule type="top10" dxfId="35" priority="41" percent="1" rank="30"/>
    <cfRule type="duplicateValues" dxfId="34" priority="42"/>
  </conditionalFormatting>
  <conditionalFormatting sqref="C35">
    <cfRule type="top10" dxfId="33" priority="39" percent="1" rank="30"/>
    <cfRule type="duplicateValues" dxfId="32" priority="40"/>
  </conditionalFormatting>
  <conditionalFormatting sqref="C40">
    <cfRule type="top10" dxfId="31" priority="37" percent="1" rank="30"/>
    <cfRule type="duplicateValues" dxfId="30" priority="38"/>
  </conditionalFormatting>
  <conditionalFormatting sqref="C39">
    <cfRule type="top10" dxfId="29" priority="33" percent="1" rank="30"/>
    <cfRule type="duplicateValues" dxfId="28" priority="34"/>
  </conditionalFormatting>
  <conditionalFormatting sqref="C45">
    <cfRule type="top10" dxfId="27" priority="31" percent="1" rank="30"/>
    <cfRule type="duplicateValues" dxfId="26" priority="32"/>
  </conditionalFormatting>
  <conditionalFormatting sqref="C43">
    <cfRule type="top10" dxfId="25" priority="29" percent="1" rank="30"/>
    <cfRule type="duplicateValues" dxfId="24" priority="30"/>
  </conditionalFormatting>
  <conditionalFormatting sqref="C41">
    <cfRule type="top10" dxfId="23" priority="23" percent="1" rank="30"/>
    <cfRule type="duplicateValues" dxfId="22" priority="24"/>
  </conditionalFormatting>
  <conditionalFormatting sqref="C47">
    <cfRule type="top10" dxfId="21" priority="21" percent="1" rank="30"/>
    <cfRule type="duplicateValues" dxfId="20" priority="22"/>
  </conditionalFormatting>
  <conditionalFormatting sqref="C48">
    <cfRule type="top10" dxfId="19" priority="19" percent="1" rank="30"/>
    <cfRule type="duplicateValues" dxfId="18" priority="20"/>
  </conditionalFormatting>
  <conditionalFormatting sqref="C46">
    <cfRule type="top10" dxfId="17" priority="17" percent="1" rank="30"/>
    <cfRule type="duplicateValues" dxfId="16" priority="18"/>
  </conditionalFormatting>
  <conditionalFormatting sqref="C51">
    <cfRule type="top10" dxfId="15" priority="15" percent="1" rank="30"/>
    <cfRule type="duplicateValues" dxfId="14" priority="16"/>
  </conditionalFormatting>
  <conditionalFormatting sqref="C52">
    <cfRule type="top10" dxfId="13" priority="13" percent="1" rank="30"/>
    <cfRule type="duplicateValues" dxfId="12" priority="14"/>
  </conditionalFormatting>
  <conditionalFormatting sqref="C50">
    <cfRule type="top10" dxfId="11" priority="11" percent="1" rank="30"/>
    <cfRule type="duplicateValues" dxfId="10" priority="12"/>
  </conditionalFormatting>
  <conditionalFormatting sqref="C49">
    <cfRule type="top10" dxfId="9" priority="9" percent="1" rank="30"/>
    <cfRule type="duplicateValues" dxfId="8" priority="10"/>
  </conditionalFormatting>
  <conditionalFormatting sqref="C38">
    <cfRule type="top10" dxfId="7" priority="889" percent="1" rank="30"/>
    <cfRule type="duplicateValues" dxfId="6" priority="890"/>
  </conditionalFormatting>
  <conditionalFormatting sqref="C42">
    <cfRule type="top10" dxfId="5" priority="5" percent="1" rank="30"/>
    <cfRule type="duplicateValues" dxfId="4" priority="6"/>
  </conditionalFormatting>
  <conditionalFormatting sqref="C44">
    <cfRule type="top10" dxfId="3" priority="3" percent="1" rank="30"/>
    <cfRule type="duplicateValues" dxfId="2" priority="4"/>
  </conditionalFormatting>
  <conditionalFormatting sqref="C24">
    <cfRule type="top10" dxfId="1" priority="1" percent="1" rank="30"/>
    <cfRule type="duplicateValues" dxfId="0" priority="2"/>
  </conditionalFormatting>
  <pageMargins left="0.70866141732283472" right="0.70866141732283472" top="0.74803149606299213" bottom="0.74803149606299213" header="0.31496062992125984" footer="0.31496062992125984"/>
  <pageSetup paperSize="9" orientation="landscape" verticalDpi="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11月</vt:lpstr>
      <vt:lpstr>'11月'!Print_Titles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xwliu</cp:lastModifiedBy>
  <cp:lastPrinted>2019-12-16T07:55:37Z</cp:lastPrinted>
  <dcterms:created xsi:type="dcterms:W3CDTF">2018-06-06T02:57:01Z</dcterms:created>
  <dcterms:modified xsi:type="dcterms:W3CDTF">2019-12-16T07:56:46Z</dcterms:modified>
</cp:coreProperties>
</file>